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研究推進課\Desktop\"/>
    </mc:Choice>
  </mc:AlternateContent>
  <bookViews>
    <workbookView xWindow="10245" yWindow="465" windowWidth="37275" windowHeight="28335" tabRatio="255"/>
  </bookViews>
  <sheets>
    <sheet name="申込書" sheetId="1" r:id="rId1"/>
    <sheet name="記入例" sheetId="6" r:id="rId2"/>
  </sheets>
  <definedNames>
    <definedName name="Excel_BuiltIn_Print_Area_1" localSheetId="1">記入例!$B$3:$AW$46</definedName>
    <definedName name="Excel_BuiltIn_Print_Area_1">申込書!$B$3:$AW$46</definedName>
    <definedName name="Excel_BuiltIn_Print_Area_1_1" localSheetId="1">記入例!$B$3:$AW$35</definedName>
    <definedName name="Excel_BuiltIn_Print_Area_1_1">申込書!$B$3:$AW$35</definedName>
    <definedName name="Excel_BuiltIn_Print_Area_2" localSheetId="1">#REF!</definedName>
    <definedName name="Excel_BuiltIn_Print_Area_2">#REF!</definedName>
    <definedName name="_xlnm.Print_Area" localSheetId="1">記入例!$B$2:$CV$39</definedName>
    <definedName name="_xlnm.Print_Area" localSheetId="0">申込書!$B$2:$CW$39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H119" i="6" l="1"/>
  <c r="DG119" i="6"/>
  <c r="DF119" i="6"/>
  <c r="DE119" i="6"/>
  <c r="DD119" i="6"/>
  <c r="DH118" i="6"/>
  <c r="DG118" i="6"/>
  <c r="DF118" i="6"/>
  <c r="DE118" i="6"/>
  <c r="DD118" i="6"/>
  <c r="DH117" i="6"/>
  <c r="DG117" i="6"/>
  <c r="DF117" i="6"/>
  <c r="DE117" i="6"/>
  <c r="DD117" i="6"/>
  <c r="DH116" i="6"/>
  <c r="DG116" i="6"/>
  <c r="DF116" i="6"/>
  <c r="DE116" i="6"/>
  <c r="DD116" i="6"/>
  <c r="DH115" i="6"/>
  <c r="DG115" i="6"/>
  <c r="DF115" i="6"/>
  <c r="DE115" i="6"/>
  <c r="DD115" i="6"/>
  <c r="DH114" i="6"/>
  <c r="DG114" i="6"/>
  <c r="DF114" i="6"/>
  <c r="DE114" i="6"/>
  <c r="DD114" i="6"/>
  <c r="DH113" i="6"/>
  <c r="DG113" i="6"/>
  <c r="DF113" i="6"/>
  <c r="DE113" i="6"/>
  <c r="DD113" i="6"/>
  <c r="DH112" i="6"/>
  <c r="DG112" i="6"/>
  <c r="DF112" i="6"/>
  <c r="DE112" i="6"/>
  <c r="DD112" i="6"/>
  <c r="DH111" i="6"/>
  <c r="DG111" i="6"/>
  <c r="DF111" i="6"/>
  <c r="DE111" i="6"/>
  <c r="DD111" i="6"/>
  <c r="DH110" i="6"/>
  <c r="DG110" i="6"/>
  <c r="DF110" i="6"/>
  <c r="DE110" i="6"/>
  <c r="DD110" i="6"/>
  <c r="DH109" i="6"/>
  <c r="DG109" i="6"/>
  <c r="DF109" i="6"/>
  <c r="DE109" i="6"/>
  <c r="DD109" i="6"/>
  <c r="DH108" i="6"/>
  <c r="DG108" i="6"/>
  <c r="DF108" i="6"/>
  <c r="DE108" i="6"/>
  <c r="DD108" i="6"/>
  <c r="DH107" i="6"/>
  <c r="DG107" i="6"/>
  <c r="DF107" i="6"/>
  <c r="DE107" i="6"/>
  <c r="DD107" i="6"/>
  <c r="DH106" i="6"/>
  <c r="DG106" i="6"/>
  <c r="DF106" i="6"/>
  <c r="DE106" i="6"/>
  <c r="DD106" i="6"/>
  <c r="DH105" i="6"/>
  <c r="DG105" i="6"/>
  <c r="DF105" i="6"/>
  <c r="DE105" i="6"/>
  <c r="DD105" i="6"/>
  <c r="DH104" i="6"/>
  <c r="DG104" i="6"/>
  <c r="DF104" i="6"/>
  <c r="DE104" i="6"/>
  <c r="DD104" i="6"/>
  <c r="DH103" i="6"/>
  <c r="DG103" i="6"/>
  <c r="DF103" i="6"/>
  <c r="DE103" i="6"/>
  <c r="DD103" i="6"/>
  <c r="DH102" i="6"/>
  <c r="DG102" i="6"/>
  <c r="DF102" i="6"/>
  <c r="DE102" i="6"/>
  <c r="DD102" i="6"/>
  <c r="DH101" i="6"/>
  <c r="DG101" i="6"/>
  <c r="DF101" i="6"/>
  <c r="DE101" i="6"/>
  <c r="DD101" i="6"/>
  <c r="DH100" i="6"/>
  <c r="DG100" i="6"/>
  <c r="DF100" i="6"/>
  <c r="DE100" i="6"/>
  <c r="DD100" i="6"/>
  <c r="DH99" i="6"/>
  <c r="DG99" i="6"/>
  <c r="DF99" i="6"/>
  <c r="DE99" i="6"/>
  <c r="DD99" i="6"/>
  <c r="DH98" i="6"/>
  <c r="DG98" i="6"/>
  <c r="DF98" i="6"/>
  <c r="DE98" i="6"/>
  <c r="DD98" i="6"/>
  <c r="DH97" i="6"/>
  <c r="DG97" i="6"/>
  <c r="DF97" i="6"/>
  <c r="DE97" i="6"/>
  <c r="DD97" i="6"/>
  <c r="DH96" i="6"/>
  <c r="DG96" i="6"/>
  <c r="DF96" i="6"/>
  <c r="DE96" i="6"/>
  <c r="DD96" i="6"/>
  <c r="DH95" i="6"/>
  <c r="DG95" i="6"/>
  <c r="DF95" i="6"/>
  <c r="DE95" i="6"/>
  <c r="DD95" i="6"/>
  <c r="DH94" i="6"/>
  <c r="DG94" i="6"/>
  <c r="DF94" i="6"/>
  <c r="DE94" i="6"/>
  <c r="DD94" i="6"/>
  <c r="DH93" i="6"/>
  <c r="DG93" i="6"/>
  <c r="DF93" i="6"/>
  <c r="DE93" i="6"/>
  <c r="DD93" i="6"/>
  <c r="DH92" i="6"/>
  <c r="DG92" i="6"/>
  <c r="DF92" i="6"/>
  <c r="DE92" i="6"/>
  <c r="DD92" i="6"/>
  <c r="DH91" i="6"/>
  <c r="DG91" i="6"/>
  <c r="DF91" i="6"/>
  <c r="DE91" i="6"/>
  <c r="DD91" i="6"/>
  <c r="DH90" i="6"/>
  <c r="DG90" i="6"/>
  <c r="DF90" i="6"/>
  <c r="DE90" i="6"/>
  <c r="DD90" i="6"/>
  <c r="DH89" i="6"/>
  <c r="DG89" i="6"/>
  <c r="DF89" i="6"/>
  <c r="DE89" i="6"/>
  <c r="DD89" i="6"/>
  <c r="DH88" i="6"/>
  <c r="DG88" i="6"/>
  <c r="DF88" i="6"/>
  <c r="DE88" i="6"/>
  <c r="DD88" i="6"/>
  <c r="DH87" i="6"/>
  <c r="DG87" i="6"/>
  <c r="DF87" i="6"/>
  <c r="DE87" i="6"/>
  <c r="DD87" i="6"/>
  <c r="DH86" i="6"/>
  <c r="DG86" i="6"/>
  <c r="DF86" i="6"/>
  <c r="DE86" i="6"/>
  <c r="DD86" i="6"/>
  <c r="DH85" i="6"/>
  <c r="DG85" i="6"/>
  <c r="DF85" i="6"/>
  <c r="DE85" i="6"/>
  <c r="DD85" i="6"/>
  <c r="DH84" i="6"/>
  <c r="DG84" i="6"/>
  <c r="DF84" i="6"/>
  <c r="DE84" i="6"/>
  <c r="DD84" i="6"/>
  <c r="DH83" i="6"/>
  <c r="DG83" i="6"/>
  <c r="DF83" i="6"/>
  <c r="DE83" i="6"/>
  <c r="DD83" i="6"/>
  <c r="DH82" i="6"/>
  <c r="DG82" i="6"/>
  <c r="DF82" i="6"/>
  <c r="DE82" i="6"/>
  <c r="DD82" i="6"/>
  <c r="DH81" i="6"/>
  <c r="DG81" i="6"/>
  <c r="DF81" i="6"/>
  <c r="DE81" i="6"/>
  <c r="DD81" i="6"/>
  <c r="DH80" i="6"/>
  <c r="DG80" i="6"/>
  <c r="DF80" i="6"/>
  <c r="DE80" i="6"/>
  <c r="DD80" i="6"/>
  <c r="DH79" i="6"/>
  <c r="DG79" i="6"/>
  <c r="DF79" i="6"/>
  <c r="DE79" i="6"/>
  <c r="DD79" i="6"/>
  <c r="DH78" i="6"/>
  <c r="DG78" i="6"/>
  <c r="DF78" i="6"/>
  <c r="DE78" i="6"/>
  <c r="DD78" i="6"/>
  <c r="DH77" i="6"/>
  <c r="DG77" i="6"/>
  <c r="DF77" i="6"/>
  <c r="DE77" i="6"/>
  <c r="DD77" i="6"/>
  <c r="DH76" i="6"/>
  <c r="DG76" i="6"/>
  <c r="DF76" i="6"/>
  <c r="DE76" i="6"/>
  <c r="DD76" i="6"/>
  <c r="DH75" i="6"/>
  <c r="DG75" i="6"/>
  <c r="DF75" i="6"/>
  <c r="DE75" i="6"/>
  <c r="DD75" i="6"/>
  <c r="DH74" i="6"/>
  <c r="DG74" i="6"/>
  <c r="DF74" i="6"/>
  <c r="DE74" i="6"/>
  <c r="DD74" i="6"/>
  <c r="DH73" i="6"/>
  <c r="DG73" i="6"/>
  <c r="DF73" i="6"/>
  <c r="DE73" i="6"/>
  <c r="DD73" i="6"/>
  <c r="DH72" i="6"/>
  <c r="DG72" i="6"/>
  <c r="DF72" i="6"/>
  <c r="DE72" i="6"/>
  <c r="DD72" i="6"/>
  <c r="DH71" i="6"/>
  <c r="DG71" i="6"/>
  <c r="DF71" i="6"/>
  <c r="DE71" i="6"/>
  <c r="DD71" i="6"/>
  <c r="DH70" i="6"/>
  <c r="DG70" i="6"/>
  <c r="DF70" i="6"/>
  <c r="DE70" i="6"/>
  <c r="DD70" i="6"/>
  <c r="DH69" i="6"/>
  <c r="DG69" i="6"/>
  <c r="DF69" i="6"/>
  <c r="DE69" i="6"/>
  <c r="DD69" i="6"/>
  <c r="DH68" i="6"/>
  <c r="DG68" i="6"/>
  <c r="DF68" i="6"/>
  <c r="DE68" i="6"/>
  <c r="DD68" i="6"/>
  <c r="DH67" i="6"/>
  <c r="DG67" i="6"/>
  <c r="DF67" i="6"/>
  <c r="DE67" i="6"/>
  <c r="DD67" i="6"/>
  <c r="DH66" i="6"/>
  <c r="DG66" i="6"/>
  <c r="DF66" i="6"/>
  <c r="DE66" i="6"/>
  <c r="DD66" i="6"/>
  <c r="DH65" i="6"/>
  <c r="DG65" i="6"/>
  <c r="DF65" i="6"/>
  <c r="DE65" i="6"/>
  <c r="DD65" i="6"/>
  <c r="DH64" i="6"/>
  <c r="DG64" i="6"/>
  <c r="DF64" i="6"/>
  <c r="DE64" i="6"/>
  <c r="DD64" i="6"/>
  <c r="DH63" i="6"/>
  <c r="DG63" i="6"/>
  <c r="DF63" i="6"/>
  <c r="DE63" i="6"/>
  <c r="DD63" i="6"/>
  <c r="DH62" i="6"/>
  <c r="DG62" i="6"/>
  <c r="DF62" i="6"/>
  <c r="DE62" i="6"/>
  <c r="DD62" i="6"/>
  <c r="DH61" i="6"/>
  <c r="DG61" i="6"/>
  <c r="DF61" i="6"/>
  <c r="DE61" i="6"/>
  <c r="DD61" i="6"/>
  <c r="DH60" i="6"/>
  <c r="DG60" i="6"/>
  <c r="DF60" i="6"/>
  <c r="DE60" i="6"/>
  <c r="DD60" i="6"/>
  <c r="DH59" i="6"/>
  <c r="DG59" i="6"/>
  <c r="DF59" i="6"/>
  <c r="DE59" i="6"/>
  <c r="DD59" i="6"/>
  <c r="DH58" i="6"/>
  <c r="DG58" i="6"/>
  <c r="DF58" i="6"/>
  <c r="DE58" i="6"/>
  <c r="DD58" i="6"/>
  <c r="DH57" i="6"/>
  <c r="DG57" i="6"/>
  <c r="DF57" i="6"/>
  <c r="DE57" i="6"/>
  <c r="DD57" i="6"/>
  <c r="DH56" i="6"/>
  <c r="DG56" i="6"/>
  <c r="DF56" i="6"/>
  <c r="DE56" i="6"/>
  <c r="DD56" i="6"/>
  <c r="DH55" i="6"/>
  <c r="DG55" i="6"/>
  <c r="DF55" i="6"/>
  <c r="DE55" i="6"/>
  <c r="DD55" i="6"/>
  <c r="DH54" i="6"/>
  <c r="DG54" i="6"/>
  <c r="DF54" i="6"/>
  <c r="DE54" i="6"/>
  <c r="DD54" i="6"/>
  <c r="DH53" i="6"/>
  <c r="DG53" i="6"/>
  <c r="DF53" i="6"/>
  <c r="DE53" i="6"/>
  <c r="DD53" i="6"/>
  <c r="DH52" i="6"/>
  <c r="DG52" i="6"/>
  <c r="DF52" i="6"/>
  <c r="DE52" i="6"/>
  <c r="DD52" i="6"/>
  <c r="DH51" i="6"/>
  <c r="DG51" i="6"/>
  <c r="DF51" i="6"/>
  <c r="DE51" i="6"/>
  <c r="DD51" i="6"/>
  <c r="DH50" i="6"/>
  <c r="DG50" i="6"/>
  <c r="DF50" i="6"/>
  <c r="DE50" i="6"/>
  <c r="DD50" i="6"/>
  <c r="DH49" i="6"/>
  <c r="DG49" i="6"/>
  <c r="DF49" i="6"/>
  <c r="DE49" i="6"/>
  <c r="DD49" i="6"/>
  <c r="DH48" i="6"/>
  <c r="DG48" i="6"/>
  <c r="DF48" i="6"/>
  <c r="DE48" i="6"/>
  <c r="DD48" i="6"/>
  <c r="DH47" i="6"/>
  <c r="DG47" i="6"/>
  <c r="DF47" i="6"/>
  <c r="DE47" i="6"/>
  <c r="DD47" i="6"/>
  <c r="DH46" i="6"/>
  <c r="DG46" i="6"/>
  <c r="DF46" i="6"/>
  <c r="DE46" i="6"/>
  <c r="DD46" i="6"/>
  <c r="DH45" i="6"/>
  <c r="DG45" i="6"/>
  <c r="DF45" i="6"/>
  <c r="DE45" i="6"/>
  <c r="DD45" i="6"/>
  <c r="DH44" i="6"/>
  <c r="DG44" i="6"/>
  <c r="DF44" i="6"/>
  <c r="DE44" i="6"/>
  <c r="DD44" i="6"/>
  <c r="DH43" i="6"/>
  <c r="DG43" i="6"/>
  <c r="DF43" i="6"/>
  <c r="DE43" i="6"/>
  <c r="DD43" i="6"/>
  <c r="DH42" i="6"/>
  <c r="DG42" i="6"/>
  <c r="DF42" i="6"/>
  <c r="DE42" i="6"/>
  <c r="DD42" i="6"/>
  <c r="DH41" i="6"/>
  <c r="DG41" i="6"/>
  <c r="DF41" i="6"/>
  <c r="DE41" i="6"/>
  <c r="DD41" i="6"/>
  <c r="DH40" i="6"/>
  <c r="DG40" i="6"/>
  <c r="DF40" i="6"/>
  <c r="DE40" i="6"/>
  <c r="DD40" i="6"/>
  <c r="DH39" i="6"/>
  <c r="DG39" i="6"/>
  <c r="DF39" i="6"/>
  <c r="DE39" i="6"/>
  <c r="DD39" i="6"/>
  <c r="DH38" i="6"/>
  <c r="DG38" i="6"/>
  <c r="DF38" i="6"/>
  <c r="DE38" i="6"/>
  <c r="DD38" i="6"/>
  <c r="DH37" i="6"/>
  <c r="DG37" i="6"/>
  <c r="DF37" i="6"/>
  <c r="DE37" i="6"/>
  <c r="DD37" i="6"/>
  <c r="DH36" i="6"/>
  <c r="DG36" i="6"/>
  <c r="DF36" i="6"/>
  <c r="DE36" i="6"/>
  <c r="DD36" i="6"/>
  <c r="DH35" i="6"/>
  <c r="DG35" i="6"/>
  <c r="DF35" i="6"/>
  <c r="DE35" i="6"/>
  <c r="DD35" i="6"/>
  <c r="DH34" i="6"/>
  <c r="DG34" i="6"/>
  <c r="DF34" i="6"/>
  <c r="DE34" i="6"/>
  <c r="DD34" i="6"/>
  <c r="DH33" i="6"/>
  <c r="DG33" i="6"/>
  <c r="DF33" i="6"/>
  <c r="DE33" i="6"/>
  <c r="DD33" i="6"/>
  <c r="DH32" i="6"/>
  <c r="DG32" i="6"/>
  <c r="DF32" i="6"/>
  <c r="DE32" i="6"/>
  <c r="DD32" i="6"/>
  <c r="DH31" i="6"/>
  <c r="DG31" i="6"/>
  <c r="DF31" i="6"/>
  <c r="DE31" i="6"/>
  <c r="DD31" i="6"/>
  <c r="DH30" i="6"/>
  <c r="DG30" i="6"/>
  <c r="DF30" i="6"/>
  <c r="DE30" i="6"/>
  <c r="DD30" i="6"/>
  <c r="DH29" i="6"/>
  <c r="DG29" i="6"/>
  <c r="DF29" i="6"/>
  <c r="DE29" i="6"/>
  <c r="DD29" i="6"/>
  <c r="DH28" i="6"/>
  <c r="DG28" i="6"/>
  <c r="DF28" i="6"/>
  <c r="DE28" i="6"/>
  <c r="DD28" i="6"/>
  <c r="DH27" i="6"/>
  <c r="DG27" i="6"/>
  <c r="DF27" i="6"/>
  <c r="DE27" i="6"/>
  <c r="DD27" i="6"/>
  <c r="DH26" i="6"/>
  <c r="DG26" i="6"/>
  <c r="DF26" i="6"/>
  <c r="DE26" i="6"/>
  <c r="DD26" i="6"/>
  <c r="DH25" i="6"/>
  <c r="DG25" i="6"/>
  <c r="DF25" i="6"/>
  <c r="DE25" i="6"/>
  <c r="DD25" i="6"/>
  <c r="DH24" i="6"/>
  <c r="DG24" i="6"/>
  <c r="DF24" i="6"/>
  <c r="DE24" i="6"/>
  <c r="DD24" i="6"/>
  <c r="DH23" i="6"/>
  <c r="DG23" i="6"/>
  <c r="DF23" i="6"/>
  <c r="DE23" i="6"/>
  <c r="DD23" i="6"/>
  <c r="DH22" i="6"/>
  <c r="DG22" i="6"/>
  <c r="DF22" i="6"/>
  <c r="DE22" i="6"/>
  <c r="DD22" i="6"/>
  <c r="DH21" i="6"/>
  <c r="DG21" i="6"/>
  <c r="DF21" i="6"/>
  <c r="DE21" i="6"/>
  <c r="DD21" i="6"/>
  <c r="DH20" i="6"/>
  <c r="DG20" i="6"/>
  <c r="DF20" i="6"/>
  <c r="DE20" i="6"/>
  <c r="DD20" i="6"/>
  <c r="DG21" i="1"/>
  <c r="DI119" i="1"/>
  <c r="DH119" i="1"/>
  <c r="DG119" i="1"/>
  <c r="DF119" i="1"/>
  <c r="DE119" i="1"/>
  <c r="DI118" i="1"/>
  <c r="DH118" i="1"/>
  <c r="DG118" i="1"/>
  <c r="DF118" i="1"/>
  <c r="DE118" i="1"/>
  <c r="DI117" i="1"/>
  <c r="DH117" i="1"/>
  <c r="DG117" i="1"/>
  <c r="DF117" i="1"/>
  <c r="DE117" i="1"/>
  <c r="DI116" i="1"/>
  <c r="DH116" i="1"/>
  <c r="DG116" i="1"/>
  <c r="DF116" i="1"/>
  <c r="DE116" i="1"/>
  <c r="DI115" i="1"/>
  <c r="DH115" i="1"/>
  <c r="DG115" i="1"/>
  <c r="DF115" i="1"/>
  <c r="DE115" i="1"/>
  <c r="DI114" i="1"/>
  <c r="DH114" i="1"/>
  <c r="DG114" i="1"/>
  <c r="DF114" i="1"/>
  <c r="DE114" i="1"/>
  <c r="DI113" i="1"/>
  <c r="DH113" i="1"/>
  <c r="DG113" i="1"/>
  <c r="DF113" i="1"/>
  <c r="DE113" i="1"/>
  <c r="DI112" i="1"/>
  <c r="DH112" i="1"/>
  <c r="DG112" i="1"/>
  <c r="DF112" i="1"/>
  <c r="DE112" i="1"/>
  <c r="DI111" i="1"/>
  <c r="DH111" i="1"/>
  <c r="DG111" i="1"/>
  <c r="DF111" i="1"/>
  <c r="DE111" i="1"/>
  <c r="DI110" i="1"/>
  <c r="DH110" i="1"/>
  <c r="DG110" i="1"/>
  <c r="DF110" i="1"/>
  <c r="DE110" i="1"/>
  <c r="DI109" i="1"/>
  <c r="DH109" i="1"/>
  <c r="DG109" i="1"/>
  <c r="DF109" i="1"/>
  <c r="DE109" i="1"/>
  <c r="DI108" i="1"/>
  <c r="DH108" i="1"/>
  <c r="DG108" i="1"/>
  <c r="DF108" i="1"/>
  <c r="DE108" i="1"/>
  <c r="DI107" i="1"/>
  <c r="DH107" i="1"/>
  <c r="DG107" i="1"/>
  <c r="DF107" i="1"/>
  <c r="DE107" i="1"/>
  <c r="DI106" i="1"/>
  <c r="DH106" i="1"/>
  <c r="DG106" i="1"/>
  <c r="DF106" i="1"/>
  <c r="DE106" i="1"/>
  <c r="DI105" i="1"/>
  <c r="DH105" i="1"/>
  <c r="DG105" i="1"/>
  <c r="DF105" i="1"/>
  <c r="DE105" i="1"/>
  <c r="DI104" i="1"/>
  <c r="DH104" i="1"/>
  <c r="DG104" i="1"/>
  <c r="DF104" i="1"/>
  <c r="DE104" i="1"/>
  <c r="DI103" i="1"/>
  <c r="DH103" i="1"/>
  <c r="DG103" i="1"/>
  <c r="DF103" i="1"/>
  <c r="DE103" i="1"/>
  <c r="DI102" i="1"/>
  <c r="DH102" i="1"/>
  <c r="DG102" i="1"/>
  <c r="DF102" i="1"/>
  <c r="DE102" i="1"/>
  <c r="DI101" i="1"/>
  <c r="DH101" i="1"/>
  <c r="DG101" i="1"/>
  <c r="DF101" i="1"/>
  <c r="DE101" i="1"/>
  <c r="DI100" i="1"/>
  <c r="DH100" i="1"/>
  <c r="DG100" i="1"/>
  <c r="DF100" i="1"/>
  <c r="DE100" i="1"/>
  <c r="DI99" i="1"/>
  <c r="DH99" i="1"/>
  <c r="DG99" i="1"/>
  <c r="DF99" i="1"/>
  <c r="DE99" i="1"/>
  <c r="DI98" i="1"/>
  <c r="DH98" i="1"/>
  <c r="DG98" i="1"/>
  <c r="DF98" i="1"/>
  <c r="DE98" i="1"/>
  <c r="DI97" i="1"/>
  <c r="DH97" i="1"/>
  <c r="DG97" i="1"/>
  <c r="DF97" i="1"/>
  <c r="DE97" i="1"/>
  <c r="DI96" i="1"/>
  <c r="DH96" i="1"/>
  <c r="DG96" i="1"/>
  <c r="DF96" i="1"/>
  <c r="DE96" i="1"/>
  <c r="DI95" i="1"/>
  <c r="DH95" i="1"/>
  <c r="DG95" i="1"/>
  <c r="DF95" i="1"/>
  <c r="DE95" i="1"/>
  <c r="DI94" i="1"/>
  <c r="DH94" i="1"/>
  <c r="DG94" i="1"/>
  <c r="DF94" i="1"/>
  <c r="DE94" i="1"/>
  <c r="DI93" i="1"/>
  <c r="DH93" i="1"/>
  <c r="DG93" i="1"/>
  <c r="DF93" i="1"/>
  <c r="DE93" i="1"/>
  <c r="DI92" i="1"/>
  <c r="DH92" i="1"/>
  <c r="DG92" i="1"/>
  <c r="DF92" i="1"/>
  <c r="DE92" i="1"/>
  <c r="DI91" i="1"/>
  <c r="DH91" i="1"/>
  <c r="DG91" i="1"/>
  <c r="DF91" i="1"/>
  <c r="DE91" i="1"/>
  <c r="DI90" i="1"/>
  <c r="DH90" i="1"/>
  <c r="DG90" i="1"/>
  <c r="DF90" i="1"/>
  <c r="DE90" i="1"/>
  <c r="DI89" i="1"/>
  <c r="DH89" i="1"/>
  <c r="DG89" i="1"/>
  <c r="DF89" i="1"/>
  <c r="DE89" i="1"/>
  <c r="DI88" i="1"/>
  <c r="DH88" i="1"/>
  <c r="DG88" i="1"/>
  <c r="DF88" i="1"/>
  <c r="DE88" i="1"/>
  <c r="DI87" i="1"/>
  <c r="DH87" i="1"/>
  <c r="DG87" i="1"/>
  <c r="DF87" i="1"/>
  <c r="DE87" i="1"/>
  <c r="DI86" i="1"/>
  <c r="DH86" i="1"/>
  <c r="DG86" i="1"/>
  <c r="DF86" i="1"/>
  <c r="DE86" i="1"/>
  <c r="DI85" i="1"/>
  <c r="DH85" i="1"/>
  <c r="DG85" i="1"/>
  <c r="DF85" i="1"/>
  <c r="DE85" i="1"/>
  <c r="DI84" i="1"/>
  <c r="DH84" i="1"/>
  <c r="DG84" i="1"/>
  <c r="DF84" i="1"/>
  <c r="DE84" i="1"/>
  <c r="DI83" i="1"/>
  <c r="DH83" i="1"/>
  <c r="DG83" i="1"/>
  <c r="DF83" i="1"/>
  <c r="DE83" i="1"/>
  <c r="DI82" i="1"/>
  <c r="DH82" i="1"/>
  <c r="DG82" i="1"/>
  <c r="DF82" i="1"/>
  <c r="DE82" i="1"/>
  <c r="DI81" i="1"/>
  <c r="DH81" i="1"/>
  <c r="DG81" i="1"/>
  <c r="DF81" i="1"/>
  <c r="DE81" i="1"/>
  <c r="DI80" i="1"/>
  <c r="DH80" i="1"/>
  <c r="DG80" i="1"/>
  <c r="DF80" i="1"/>
  <c r="DE80" i="1"/>
  <c r="DI79" i="1"/>
  <c r="DH79" i="1"/>
  <c r="DG79" i="1"/>
  <c r="DF79" i="1"/>
  <c r="DE79" i="1"/>
  <c r="DI78" i="1"/>
  <c r="DH78" i="1"/>
  <c r="DG78" i="1"/>
  <c r="DF78" i="1"/>
  <c r="DE78" i="1"/>
  <c r="DI77" i="1"/>
  <c r="DH77" i="1"/>
  <c r="DG77" i="1"/>
  <c r="DF77" i="1"/>
  <c r="DE77" i="1"/>
  <c r="DI76" i="1"/>
  <c r="DH76" i="1"/>
  <c r="DG76" i="1"/>
  <c r="DF76" i="1"/>
  <c r="DE76" i="1"/>
  <c r="DI75" i="1"/>
  <c r="DH75" i="1"/>
  <c r="DG75" i="1"/>
  <c r="DF75" i="1"/>
  <c r="DE75" i="1"/>
  <c r="DI74" i="1"/>
  <c r="DH74" i="1"/>
  <c r="DG74" i="1"/>
  <c r="DF74" i="1"/>
  <c r="DE74" i="1"/>
  <c r="DI73" i="1"/>
  <c r="DH73" i="1"/>
  <c r="DG73" i="1"/>
  <c r="DF73" i="1"/>
  <c r="DE73" i="1"/>
  <c r="DI72" i="1"/>
  <c r="DH72" i="1"/>
  <c r="DG72" i="1"/>
  <c r="DF72" i="1"/>
  <c r="DE72" i="1"/>
  <c r="DI71" i="1"/>
  <c r="DH71" i="1"/>
  <c r="DG71" i="1"/>
  <c r="DF71" i="1"/>
  <c r="DE71" i="1"/>
  <c r="DI70" i="1"/>
  <c r="DH70" i="1"/>
  <c r="DG70" i="1"/>
  <c r="DF70" i="1"/>
  <c r="DE70" i="1"/>
  <c r="DI69" i="1"/>
  <c r="DH69" i="1"/>
  <c r="DG69" i="1"/>
  <c r="DF69" i="1"/>
  <c r="DE69" i="1"/>
  <c r="DI68" i="1"/>
  <c r="DH68" i="1"/>
  <c r="DG68" i="1"/>
  <c r="DF68" i="1"/>
  <c r="DE68" i="1"/>
  <c r="DI67" i="1"/>
  <c r="DH67" i="1"/>
  <c r="DG67" i="1"/>
  <c r="DF67" i="1"/>
  <c r="DE67" i="1"/>
  <c r="DI66" i="1"/>
  <c r="DH66" i="1"/>
  <c r="DG66" i="1"/>
  <c r="DF66" i="1"/>
  <c r="DE66" i="1"/>
  <c r="DI65" i="1"/>
  <c r="DH65" i="1"/>
  <c r="DG65" i="1"/>
  <c r="DF65" i="1"/>
  <c r="DE65" i="1"/>
  <c r="DI64" i="1"/>
  <c r="DH64" i="1"/>
  <c r="DG64" i="1"/>
  <c r="DF64" i="1"/>
  <c r="DE64" i="1"/>
  <c r="DI63" i="1"/>
  <c r="DH63" i="1"/>
  <c r="DG63" i="1"/>
  <c r="DF63" i="1"/>
  <c r="DE63" i="1"/>
  <c r="DI62" i="1"/>
  <c r="DH62" i="1"/>
  <c r="DG62" i="1"/>
  <c r="DF62" i="1"/>
  <c r="DE62" i="1"/>
  <c r="DI61" i="1"/>
  <c r="DH61" i="1"/>
  <c r="DG61" i="1"/>
  <c r="DF61" i="1"/>
  <c r="DE61" i="1"/>
  <c r="DI60" i="1"/>
  <c r="DH60" i="1"/>
  <c r="DG60" i="1"/>
  <c r="DF60" i="1"/>
  <c r="DE60" i="1"/>
  <c r="DI59" i="1"/>
  <c r="DH59" i="1"/>
  <c r="DG59" i="1"/>
  <c r="DF59" i="1"/>
  <c r="DE59" i="1"/>
  <c r="DI58" i="1"/>
  <c r="DH58" i="1"/>
  <c r="DG58" i="1"/>
  <c r="DF58" i="1"/>
  <c r="DE58" i="1"/>
  <c r="DI57" i="1"/>
  <c r="DH57" i="1"/>
  <c r="DG57" i="1"/>
  <c r="DF57" i="1"/>
  <c r="DE57" i="1"/>
  <c r="DI56" i="1"/>
  <c r="DH56" i="1"/>
  <c r="DG56" i="1"/>
  <c r="DF56" i="1"/>
  <c r="DE56" i="1"/>
  <c r="DI55" i="1"/>
  <c r="DH55" i="1"/>
  <c r="DG55" i="1"/>
  <c r="DF55" i="1"/>
  <c r="DE55" i="1"/>
  <c r="DI54" i="1"/>
  <c r="DH54" i="1"/>
  <c r="DG54" i="1"/>
  <c r="DF54" i="1"/>
  <c r="DE54" i="1"/>
  <c r="DI53" i="1"/>
  <c r="DH53" i="1"/>
  <c r="DG53" i="1"/>
  <c r="DF53" i="1"/>
  <c r="DE53" i="1"/>
  <c r="DI52" i="1"/>
  <c r="DH52" i="1"/>
  <c r="DG52" i="1"/>
  <c r="DF52" i="1"/>
  <c r="DE52" i="1"/>
  <c r="DI51" i="1"/>
  <c r="DH51" i="1"/>
  <c r="DG51" i="1"/>
  <c r="DF51" i="1"/>
  <c r="DE51" i="1"/>
  <c r="DI50" i="1"/>
  <c r="DH50" i="1"/>
  <c r="DG50" i="1"/>
  <c r="DF50" i="1"/>
  <c r="DE50" i="1"/>
  <c r="DI49" i="1"/>
  <c r="DH49" i="1"/>
  <c r="DG49" i="1"/>
  <c r="DF49" i="1"/>
  <c r="DE49" i="1"/>
  <c r="DI48" i="1"/>
  <c r="DH48" i="1"/>
  <c r="DG48" i="1"/>
  <c r="DF48" i="1"/>
  <c r="DE48" i="1"/>
  <c r="DI47" i="1"/>
  <c r="DH47" i="1"/>
  <c r="DG47" i="1"/>
  <c r="DF47" i="1"/>
  <c r="DE47" i="1"/>
  <c r="DI46" i="1"/>
  <c r="DH46" i="1"/>
  <c r="DG46" i="1"/>
  <c r="DF46" i="1"/>
  <c r="DE46" i="1"/>
  <c r="DI45" i="1"/>
  <c r="DH45" i="1"/>
  <c r="DG45" i="1"/>
  <c r="DF45" i="1"/>
  <c r="DE45" i="1"/>
  <c r="DI44" i="1"/>
  <c r="DH44" i="1"/>
  <c r="DG44" i="1"/>
  <c r="DF44" i="1"/>
  <c r="DE44" i="1"/>
  <c r="DI43" i="1"/>
  <c r="DH43" i="1"/>
  <c r="DG43" i="1"/>
  <c r="DF43" i="1"/>
  <c r="DE43" i="1"/>
  <c r="DI42" i="1"/>
  <c r="DH42" i="1"/>
  <c r="DG42" i="1"/>
  <c r="DF42" i="1"/>
  <c r="DE42" i="1"/>
  <c r="DI41" i="1"/>
  <c r="DH41" i="1"/>
  <c r="DG41" i="1"/>
  <c r="DF41" i="1"/>
  <c r="DE41" i="1"/>
  <c r="DI40" i="1"/>
  <c r="DH40" i="1"/>
  <c r="DG40" i="1"/>
  <c r="DF40" i="1"/>
  <c r="DE40" i="1"/>
  <c r="DI39" i="1"/>
  <c r="DH39" i="1"/>
  <c r="DG39" i="1"/>
  <c r="DF39" i="1"/>
  <c r="DE39" i="1"/>
  <c r="DI38" i="1"/>
  <c r="DH38" i="1"/>
  <c r="DG38" i="1"/>
  <c r="DF38" i="1"/>
  <c r="DE38" i="1"/>
  <c r="DI37" i="1"/>
  <c r="DH37" i="1"/>
  <c r="DG37" i="1"/>
  <c r="DF37" i="1"/>
  <c r="DE37" i="1"/>
  <c r="DI36" i="1"/>
  <c r="DH36" i="1"/>
  <c r="DG36" i="1"/>
  <c r="DF36" i="1"/>
  <c r="DE36" i="1"/>
  <c r="DI35" i="1"/>
  <c r="DH35" i="1"/>
  <c r="DG35" i="1"/>
  <c r="DF35" i="1"/>
  <c r="DE35" i="1"/>
  <c r="DI34" i="1"/>
  <c r="DH34" i="1"/>
  <c r="DG34" i="1"/>
  <c r="DF34" i="1"/>
  <c r="DE34" i="1"/>
  <c r="DI33" i="1"/>
  <c r="DH33" i="1"/>
  <c r="DG33" i="1"/>
  <c r="DF33" i="1"/>
  <c r="DE33" i="1"/>
  <c r="DI32" i="1"/>
  <c r="DH32" i="1"/>
  <c r="DG32" i="1"/>
  <c r="DF32" i="1"/>
  <c r="DE32" i="1"/>
  <c r="DI31" i="1"/>
  <c r="DH31" i="1"/>
  <c r="DG31" i="1"/>
  <c r="DF31" i="1"/>
  <c r="DE31" i="1"/>
  <c r="DI30" i="1"/>
  <c r="DH30" i="1"/>
  <c r="DG30" i="1"/>
  <c r="DF30" i="1"/>
  <c r="DE30" i="1"/>
  <c r="DI29" i="1"/>
  <c r="DH29" i="1"/>
  <c r="DG29" i="1"/>
  <c r="DF29" i="1"/>
  <c r="DE29" i="1"/>
  <c r="DI28" i="1"/>
  <c r="DH28" i="1"/>
  <c r="DG28" i="1"/>
  <c r="DF28" i="1"/>
  <c r="DE28" i="1"/>
  <c r="DI27" i="1"/>
  <c r="DH27" i="1"/>
  <c r="DG27" i="1"/>
  <c r="DF27" i="1"/>
  <c r="DE27" i="1"/>
  <c r="DI26" i="1"/>
  <c r="DH26" i="1"/>
  <c r="DG26" i="1"/>
  <c r="DF26" i="1"/>
  <c r="DE26" i="1"/>
  <c r="DI25" i="1"/>
  <c r="DH25" i="1"/>
  <c r="DG25" i="1"/>
  <c r="DF25" i="1"/>
  <c r="DE25" i="1"/>
  <c r="DI24" i="1"/>
  <c r="DH24" i="1"/>
  <c r="DG24" i="1"/>
  <c r="DF24" i="1"/>
  <c r="DE24" i="1"/>
  <c r="DI23" i="1"/>
  <c r="DH23" i="1"/>
  <c r="DG23" i="1"/>
  <c r="DF23" i="1"/>
  <c r="DE23" i="1"/>
  <c r="DI22" i="1"/>
  <c r="DH22" i="1"/>
  <c r="DG22" i="1"/>
  <c r="DF22" i="1"/>
  <c r="DE22" i="1"/>
  <c r="DI21" i="1"/>
  <c r="DH21" i="1"/>
  <c r="DF21" i="1"/>
  <c r="DE21" i="1"/>
  <c r="DI20" i="1"/>
  <c r="DH20" i="1"/>
  <c r="DG20" i="1"/>
  <c r="DF20" i="1"/>
  <c r="DE20" i="1"/>
</calcChain>
</file>

<file path=xl/sharedStrings.xml><?xml version="1.0" encoding="utf-8"?>
<sst xmlns="http://schemas.openxmlformats.org/spreadsheetml/2006/main" count="494" uniqueCount="236">
  <si>
    <t>氏名</t>
  </si>
  <si>
    <t>フリガナ</t>
  </si>
  <si>
    <t>講座名</t>
  </si>
  <si>
    <t>旧講座名</t>
  </si>
  <si>
    <t>身分／官職</t>
  </si>
  <si>
    <t>内線番号</t>
  </si>
  <si>
    <t>e-mail</t>
  </si>
  <si>
    <t>整理番号遺伝子用</t>
  </si>
  <si>
    <t>申請者</t>
  </si>
  <si>
    <t>遺伝子　支払責任者</t>
  </si>
  <si>
    <t>遺伝子　実験責任者</t>
  </si>
  <si>
    <t>遺伝子　施設利用</t>
  </si>
  <si>
    <t>生命　支払責任者</t>
  </si>
  <si>
    <t>生命　実験主任者</t>
  </si>
  <si>
    <t>生命　更新</t>
  </si>
  <si>
    <t>生命　新規</t>
  </si>
  <si>
    <t>生命　削除</t>
  </si>
  <si>
    <t>支払責任者</t>
  </si>
  <si>
    <t>実験責任者</t>
  </si>
  <si>
    <t>生体　電子顕微鏡</t>
  </si>
  <si>
    <t>生体　共焦点 Pascal</t>
  </si>
  <si>
    <t>生体　共焦点 LSM510META</t>
  </si>
  <si>
    <t>生体　FC500</t>
  </si>
  <si>
    <t>生体　セルソータ ALTRA</t>
  </si>
  <si>
    <t>生体　リアルタイムPCR</t>
  </si>
  <si>
    <t>生体　クライオスタット</t>
  </si>
  <si>
    <t>生体　タンパク質質量分析機</t>
  </si>
  <si>
    <t>生体　ミクロトーム</t>
  </si>
  <si>
    <t>生体　凍結乾燥機</t>
  </si>
  <si>
    <t>生体　大判プリンタ</t>
  </si>
  <si>
    <t>生体　HPLC</t>
  </si>
  <si>
    <t>生体　マイクロプレートリーダ</t>
  </si>
  <si>
    <t>生体　ＤＮＡシーケンサ</t>
  </si>
  <si>
    <t>生体　超遠心機</t>
  </si>
  <si>
    <t>有効レコード識別子</t>
  </si>
  <si>
    <t>遺伝子 支払責任者グループ</t>
  </si>
  <si>
    <t>放射線　支払責任者グループ</t>
  </si>
  <si>
    <t>申請者が重複している場合は、日付が古い申請書を廃棄しますのでご注意ください。</t>
  </si>
  <si>
    <t>注1 講座名が変更になっていない場合は、旧講座名の記載は必要ありません。</t>
  </si>
  <si>
    <t>注2 山口大学のアドレスの場合は@までのアドレスのみ記入してください。</t>
  </si>
  <si>
    <t>注3 整理番号欄は記入しないでください（遺伝子利用者は整理番号が指紋認証のIDになります)。</t>
  </si>
  <si>
    <t>小串キャンパス</t>
  </si>
  <si>
    <t>吉田キャンパス</t>
  </si>
  <si>
    <t>遺伝子</t>
  </si>
  <si>
    <t>ＲＩ実験</t>
  </si>
  <si>
    <t>生命科学</t>
  </si>
  <si>
    <t>生体分析</t>
  </si>
  <si>
    <t>機器分析</t>
  </si>
  <si>
    <t>学部</t>
  </si>
  <si>
    <t>学科</t>
  </si>
  <si>
    <t>施設利用</t>
  </si>
  <si>
    <t>実験・放射線使用責任者/注4</t>
  </si>
  <si>
    <t>更新</t>
  </si>
  <si>
    <t>新規</t>
  </si>
  <si>
    <t>新規／証明書</t>
  </si>
  <si>
    <t>再登録</t>
  </si>
  <si>
    <t>実験副責任者</t>
  </si>
  <si>
    <t>削除</t>
  </si>
  <si>
    <t>電子顕微鏡</t>
  </si>
  <si>
    <t>共焦点Ｐａｓｃａｌ</t>
  </si>
  <si>
    <t>共焦点ＬＳＭ５１０ＭＥＴＡ</t>
  </si>
  <si>
    <t>ＦＣ５００</t>
  </si>
  <si>
    <t>セルソ｜タ｜ＡＬＴＲＡ</t>
  </si>
  <si>
    <t>リアルタイムＰＣＲ</t>
  </si>
  <si>
    <t>クライオスタット</t>
  </si>
  <si>
    <t>タンパク質質量分析機</t>
  </si>
  <si>
    <t>ミクロト｜ム</t>
  </si>
  <si>
    <t>凍結乾燥機</t>
  </si>
  <si>
    <t>大判プリンタ</t>
  </si>
  <si>
    <t>ＨＰＬＣ</t>
  </si>
  <si>
    <t>マイクロプレ｜トリ｜ダ</t>
  </si>
  <si>
    <t>超遠心機</t>
  </si>
  <si>
    <t>継続</t>
  </si>
  <si>
    <t>新規登録／教員</t>
  </si>
  <si>
    <t>新規登録／学生</t>
  </si>
  <si>
    <t>オフセンター型極低温４軸回折装置</t>
  </si>
  <si>
    <t>動的構造解析装置</t>
  </si>
  <si>
    <t>CCD単結晶自動X線回折装置</t>
  </si>
  <si>
    <t>生体高分子構造解析装置（400MHz）</t>
  </si>
  <si>
    <t>生体高分子構造解析装置（500MHz）</t>
  </si>
  <si>
    <t>電子線マイクロアナライザー</t>
  </si>
  <si>
    <t>透過型電子顕微鏡</t>
  </si>
  <si>
    <t>凍結ミクロトーム</t>
  </si>
  <si>
    <t>ガラスナイフメーカー</t>
  </si>
  <si>
    <t>誘導結合プラズマ発光分光分析装置</t>
  </si>
  <si>
    <t>原子吸光光度計</t>
  </si>
  <si>
    <t>蒸着装置</t>
  </si>
  <si>
    <t>超純水製造装置</t>
  </si>
  <si>
    <t>電子スピン共鳴装置</t>
  </si>
  <si>
    <t>イオンクロマトグラフ</t>
  </si>
  <si>
    <t>元素分析装置</t>
  </si>
  <si>
    <t>フェムト秒再生増幅波長可変レーザー</t>
  </si>
  <si>
    <t>セクショニング光学顕微鏡</t>
  </si>
  <si>
    <t>ガスクロマトグラフ質量分析計</t>
  </si>
  <si>
    <t>旋光計</t>
  </si>
  <si>
    <t>示差走査熱量計</t>
  </si>
  <si>
    <t>クライオミニ冷凍機</t>
  </si>
  <si>
    <t>蛍光Ｘ線分析装置</t>
  </si>
  <si>
    <t>ビードサンプラ装置</t>
  </si>
  <si>
    <t>液化窒素</t>
  </si>
  <si>
    <t>辺野茂平次</t>
  </si>
  <si>
    <t>ヘノ　モヘイジ</t>
  </si>
  <si>
    <t>教授</t>
  </si>
  <si>
    <t>赤城広瀬</t>
  </si>
  <si>
    <t>アカギ　ヒロセ</t>
  </si>
  <si>
    <t>助教</t>
  </si>
  <si>
    <t>aka</t>
  </si>
  <si>
    <t>大利根妙義</t>
  </si>
  <si>
    <t>オオトネ　ミョウギ</t>
  </si>
  <si>
    <t>ooto</t>
  </si>
  <si>
    <t>渡良瀬榛名</t>
  </si>
  <si>
    <t>ワタラセ　ハルナ</t>
  </si>
  <si>
    <t>wata</t>
  </si>
  <si>
    <t>実験主任者</t>
  </si>
  <si>
    <t>実験副主任者</t>
  </si>
  <si>
    <t>利用者</t>
  </si>
  <si>
    <t>教育実習履修　Ｓ</t>
  </si>
  <si>
    <t>教育実習履修　Ｍ</t>
  </si>
  <si>
    <t>教育実習履修　Ｌ</t>
  </si>
  <si>
    <t>heno</t>
    <phoneticPr fontId="10"/>
  </si>
  <si>
    <t>生体分析　支払責任者グループ</t>
    <rPh sb="0" eb="4">
      <t>セイタイブンセキ</t>
    </rPh>
    <phoneticPr fontId="10"/>
  </si>
  <si>
    <t>生命科学　支払責任者グループ</t>
    <rPh sb="0" eb="4">
      <t>セイメイカガク</t>
    </rPh>
    <phoneticPr fontId="10"/>
  </si>
  <si>
    <t>生命　実験副主任者</t>
    <rPh sb="5" eb="6">
      <t>フク</t>
    </rPh>
    <phoneticPr fontId="10"/>
  </si>
  <si>
    <t>生命　利用者</t>
    <rPh sb="3" eb="6">
      <t>リヨウシャ</t>
    </rPh>
    <phoneticPr fontId="10"/>
  </si>
  <si>
    <t>生命　Ｓ</t>
    <phoneticPr fontId="10"/>
  </si>
  <si>
    <t>生命　Ｍ</t>
    <phoneticPr fontId="10"/>
  </si>
  <si>
    <t>生命　Ｌ</t>
    <phoneticPr fontId="10"/>
  </si>
  <si>
    <t>生体　支払責任者</t>
    <rPh sb="0" eb="2">
      <t>セイタイ</t>
    </rPh>
    <phoneticPr fontId="10"/>
  </si>
  <si>
    <t>生体　実験責任者</t>
    <rPh sb="0" eb="2">
      <t>セイタイ</t>
    </rPh>
    <phoneticPr fontId="10"/>
  </si>
  <si>
    <t>学部</t>
    <rPh sb="0" eb="2">
      <t>ガクブ</t>
    </rPh>
    <phoneticPr fontId="10"/>
  </si>
  <si>
    <t>学科</t>
    <rPh sb="0" eb="2">
      <t>ガッカ</t>
    </rPh>
    <phoneticPr fontId="10"/>
  </si>
  <si>
    <t>利用登録者が変更になる場合は、新たに申請書を提出してください（提出済みファイルが不明の場合は施設に連絡ください）。</t>
    <phoneticPr fontId="10"/>
  </si>
  <si>
    <t>旧講座名
（注1）</t>
    <phoneticPr fontId="10"/>
  </si>
  <si>
    <t>e-mail　
（注2）</t>
    <phoneticPr fontId="10"/>
  </si>
  <si>
    <t>整理番号
（注3）</t>
    <phoneticPr fontId="10"/>
  </si>
  <si>
    <t>プローブ顕微鏡（JSPM-5200）</t>
    <phoneticPr fontId="10"/>
  </si>
  <si>
    <t>走査型分析電子顕微鏡（JSM-6360LA）</t>
    <phoneticPr fontId="10"/>
  </si>
  <si>
    <t>走査型電子顕微鏡（JSM-820）</t>
    <phoneticPr fontId="10"/>
  </si>
  <si>
    <t>分子細胞情報解析システム（LSM510- METE）</t>
    <phoneticPr fontId="10"/>
  </si>
  <si>
    <t>分子細胞情報解析システム（LSM510-1）</t>
    <phoneticPr fontId="10"/>
  </si>
  <si>
    <t>走査プローブ顕微鏡（SPI3800N）</t>
    <phoneticPr fontId="10"/>
  </si>
  <si>
    <t>微小部測定対応X線回折装置部（SmartLab）</t>
    <phoneticPr fontId="10"/>
  </si>
  <si>
    <t>卓上型Ｘ線回折装置（MiniFles 600）</t>
    <phoneticPr fontId="10"/>
  </si>
  <si>
    <t>利用する施設の項目に，「1」（半角英数）を記入してください。</t>
    <phoneticPr fontId="10"/>
  </si>
  <si>
    <t>ＤＮＡシ｜ケンサ</t>
    <phoneticPr fontId="10"/>
  </si>
  <si>
    <t>施設利用／シ｜クエンス等支援サ｜ビス利用含む</t>
    <phoneticPr fontId="10"/>
  </si>
  <si>
    <t>身分／役職　</t>
    <rPh sb="3" eb="5">
      <t>ヤクショク</t>
    </rPh>
    <phoneticPr fontId="10"/>
  </si>
  <si>
    <t>■■学科</t>
    <rPh sb="2" eb="4">
      <t>ガッカ</t>
    </rPh>
    <phoneticPr fontId="10"/>
  </si>
  <si>
    <t>▲▲講座</t>
    <rPh sb="2" eb="4">
      <t>コウザ</t>
    </rPh>
    <phoneticPr fontId="10"/>
  </si>
  <si>
    <t>●●学部</t>
    <rPh sb="2" eb="4">
      <t>ガクブ</t>
    </rPh>
    <phoneticPr fontId="10"/>
  </si>
  <si>
    <t>実験副責任者</t>
    <rPh sb="0" eb="6">
      <t>ジッケンフクセキニンシャ</t>
    </rPh>
    <phoneticPr fontId="10"/>
  </si>
  <si>
    <t>先端実験動物学研究</t>
    <rPh sb="0" eb="2">
      <t>セン</t>
    </rPh>
    <rPh sb="2" eb="7">
      <t>ジッケンドウブツガク</t>
    </rPh>
    <rPh sb="7" eb="9">
      <t>ケンキュウ</t>
    </rPh>
    <phoneticPr fontId="10"/>
  </si>
  <si>
    <t>実験動物</t>
    <phoneticPr fontId="10"/>
  </si>
  <si>
    <t>氏名</t>
    <phoneticPr fontId="10"/>
  </si>
  <si>
    <t>ＲＩ分析　支払責任者</t>
    <rPh sb="2" eb="4">
      <t>ブンセキ</t>
    </rPh>
    <phoneticPr fontId="10"/>
  </si>
  <si>
    <t>ＲＩ分析　放射線使用責任者</t>
    <phoneticPr fontId="10"/>
  </si>
  <si>
    <t>ＲＩ分析　継続</t>
    <rPh sb="5" eb="7">
      <t>ケイゾク</t>
    </rPh>
    <phoneticPr fontId="10"/>
  </si>
  <si>
    <t>ＲＩ分析　新規学生</t>
    <rPh sb="5" eb="7">
      <t>シンキ</t>
    </rPh>
    <rPh sb="7" eb="9">
      <t>ガクセイ</t>
    </rPh>
    <phoneticPr fontId="10"/>
  </si>
  <si>
    <t>ＲＩ分析　新規教員</t>
    <rPh sb="7" eb="9">
      <t>キョウイン</t>
    </rPh>
    <phoneticPr fontId="10"/>
  </si>
  <si>
    <t>システム生物学　支払責任者</t>
    <rPh sb="4" eb="7">
      <t>セイブツガク</t>
    </rPh>
    <phoneticPr fontId="10"/>
  </si>
  <si>
    <t>システム生物学　実験責任者</t>
    <phoneticPr fontId="10"/>
  </si>
  <si>
    <t>システム生物学　施設利用</t>
    <phoneticPr fontId="10"/>
  </si>
  <si>
    <t>機器分析　支払責任者</t>
    <rPh sb="0" eb="4">
      <t>キキブンセキ</t>
    </rPh>
    <phoneticPr fontId="10"/>
  </si>
  <si>
    <t>機器分析　実験責任者</t>
    <phoneticPr fontId="10"/>
  </si>
  <si>
    <t>機器分析　オフセンター型極低温４軸回折装置</t>
    <phoneticPr fontId="10"/>
  </si>
  <si>
    <t>機器分析　動的構造解析装置</t>
    <phoneticPr fontId="10"/>
  </si>
  <si>
    <t>機器分析　CCD単結晶自動X線回折装置</t>
    <phoneticPr fontId="10"/>
  </si>
  <si>
    <t>機器分析　生体高分子構造解析装置（400MHz）</t>
    <phoneticPr fontId="10"/>
  </si>
  <si>
    <t>機器分析　生体高分子構造解析装置（500MHz）</t>
    <phoneticPr fontId="10"/>
  </si>
  <si>
    <t>機器分析　電子線マイクロアナライザー</t>
    <phoneticPr fontId="10"/>
  </si>
  <si>
    <t>機器分析　透過型電子顕微鏡</t>
    <phoneticPr fontId="10"/>
  </si>
  <si>
    <t>機器分析　凍結ミクロトーム</t>
    <phoneticPr fontId="10"/>
  </si>
  <si>
    <t>機器分析　ガラスナイフメーカー</t>
    <phoneticPr fontId="10"/>
  </si>
  <si>
    <t>機器分析　プローブ顕微鏡（JSPM-5200）</t>
    <phoneticPr fontId="10"/>
  </si>
  <si>
    <t>機器分析　走査型分析電子顕微鏡（JSM-6360LA）</t>
    <phoneticPr fontId="10"/>
  </si>
  <si>
    <t>機器分析　誘導結合プラズマ発光分光分析装置</t>
    <phoneticPr fontId="10"/>
  </si>
  <si>
    <t>機器分析　原子吸光光度計</t>
    <phoneticPr fontId="10"/>
  </si>
  <si>
    <t>機器分析　蒸着装置</t>
    <phoneticPr fontId="10"/>
  </si>
  <si>
    <t>機器分析　超純水製造装置</t>
    <phoneticPr fontId="10"/>
  </si>
  <si>
    <t>機器分析　電子スピン共鳴装置</t>
    <phoneticPr fontId="10"/>
  </si>
  <si>
    <t>機器分析　走査型電子顕微鏡（JSM-820）</t>
    <phoneticPr fontId="10"/>
  </si>
  <si>
    <t>機器分析　イオンクロマトグラフ</t>
    <phoneticPr fontId="10"/>
  </si>
  <si>
    <t>機器分析　元素分析装置</t>
    <phoneticPr fontId="10"/>
  </si>
  <si>
    <t>機器分析　フェムト秒再生増幅波長可変レーザー</t>
    <phoneticPr fontId="10"/>
  </si>
  <si>
    <t>機器分析　分子細胞情報解析システム（LSM510- METE）</t>
    <phoneticPr fontId="10"/>
  </si>
  <si>
    <t>機器分析　分子細胞情報解析システム（LSM510-1）</t>
    <phoneticPr fontId="10"/>
  </si>
  <si>
    <t>機器分析　セクショニング光学顕微鏡</t>
    <phoneticPr fontId="10"/>
  </si>
  <si>
    <t>機器分析　ガスクロマトグラフ質量分析計</t>
    <phoneticPr fontId="10"/>
  </si>
  <si>
    <t>機器分析　走査プローブ顕微鏡（SPI3800N）</t>
    <phoneticPr fontId="10"/>
  </si>
  <si>
    <t>機器分析　旋光計</t>
    <phoneticPr fontId="10"/>
  </si>
  <si>
    <t>機器分析　示差走査熱量計</t>
    <phoneticPr fontId="10"/>
  </si>
  <si>
    <t>機器分析　クライオミニ冷凍機</t>
    <phoneticPr fontId="10"/>
  </si>
  <si>
    <t>機器分析　蛍光Ｘ線分析装置</t>
    <phoneticPr fontId="10"/>
  </si>
  <si>
    <t>機器分析　ビードサンプラ装置</t>
    <phoneticPr fontId="10"/>
  </si>
  <si>
    <t>機器分析　微小部測定対応X線回折装置部（SmartLab）</t>
    <phoneticPr fontId="10"/>
  </si>
  <si>
    <t>機器分析　卓上型Ｘ線回折装置（MiniFles 600）</t>
    <phoneticPr fontId="10"/>
  </si>
  <si>
    <t>機器分析　液化窒素</t>
    <phoneticPr fontId="10"/>
  </si>
  <si>
    <t>実験動物　支払責任者</t>
    <rPh sb="0" eb="4">
      <t>ジッケンドウブツ</t>
    </rPh>
    <phoneticPr fontId="10"/>
  </si>
  <si>
    <t>実験動物　実験責任者</t>
    <phoneticPr fontId="10"/>
  </si>
  <si>
    <t>実験動物　実験副責任者</t>
    <phoneticPr fontId="10"/>
  </si>
  <si>
    <t>実験動物　更新</t>
    <phoneticPr fontId="10"/>
  </si>
  <si>
    <t>実験動物　新規</t>
    <phoneticPr fontId="10"/>
  </si>
  <si>
    <t>実験動物　削除</t>
    <phoneticPr fontId="10"/>
  </si>
  <si>
    <t>先端実験動物　支払責任者</t>
    <rPh sb="0" eb="2">
      <t>センタン</t>
    </rPh>
    <phoneticPr fontId="10"/>
  </si>
  <si>
    <t>先端実験動物　実験主任者</t>
    <phoneticPr fontId="10"/>
  </si>
  <si>
    <t>先端実験動物　実験副責任者</t>
    <rPh sb="7" eb="13">
      <t>ジッケンフクセキニンシャ</t>
    </rPh>
    <phoneticPr fontId="10"/>
  </si>
  <si>
    <t>先端実験動物　更新</t>
    <phoneticPr fontId="10"/>
  </si>
  <si>
    <t>先端実験動物　新規</t>
    <phoneticPr fontId="10"/>
  </si>
  <si>
    <t>先端実験動物　削除</t>
    <phoneticPr fontId="10"/>
  </si>
  <si>
    <t>(RI利用)</t>
    <phoneticPr fontId="10"/>
  </si>
  <si>
    <t>(非RI)</t>
    <phoneticPr fontId="10"/>
  </si>
  <si>
    <t>システム生物ＲＩ</t>
    <phoneticPr fontId="10"/>
  </si>
  <si>
    <t>2光子共焦点レーザー顕微鏡</t>
    <rPh sb="1" eb="3">
      <t>コウシ</t>
    </rPh>
    <rPh sb="3" eb="6">
      <t>キョウショウテン</t>
    </rPh>
    <rPh sb="10" eb="13">
      <t>ケンビキョウ</t>
    </rPh>
    <phoneticPr fontId="10"/>
  </si>
  <si>
    <t>IVISイメージングシステム</t>
    <phoneticPr fontId="10"/>
  </si>
  <si>
    <t>注4 ＲＩ使用施設の実験・放射線使用責任者はＲＩ使用登録されている教員が担当して下さい。</t>
    <rPh sb="5" eb="9">
      <t>シヨウシセツ</t>
    </rPh>
    <phoneticPr fontId="10"/>
  </si>
  <si>
    <t>RI実験　支払責任者</t>
    <rPh sb="2" eb="4">
      <t>ジッケン</t>
    </rPh>
    <phoneticPr fontId="10"/>
  </si>
  <si>
    <t>RI実験　放射線使用責任者</t>
    <rPh sb="2" eb="4">
      <t>ジッケン</t>
    </rPh>
    <phoneticPr fontId="10"/>
  </si>
  <si>
    <t>RI実験　更新</t>
    <rPh sb="2" eb="4">
      <t>ジッケン</t>
    </rPh>
    <phoneticPr fontId="10"/>
  </si>
  <si>
    <t>RI実験　新規</t>
    <rPh sb="2" eb="4">
      <t>ジッケン</t>
    </rPh>
    <phoneticPr fontId="10"/>
  </si>
  <si>
    <t>RI実験　新規/証明書</t>
    <rPh sb="2" eb="4">
      <t>ジッケン</t>
    </rPh>
    <phoneticPr fontId="10"/>
  </si>
  <si>
    <t>RI実験　再登録</t>
    <rPh sb="2" eb="4">
      <t>ジッケン</t>
    </rPh>
    <phoneticPr fontId="10"/>
  </si>
  <si>
    <t>生体　２光子共焦点</t>
    <rPh sb="4" eb="6">
      <t>コウシ</t>
    </rPh>
    <rPh sb="6" eb="7">
      <t>トモ</t>
    </rPh>
    <rPh sb="7" eb="9">
      <t>ショウテン</t>
    </rPh>
    <phoneticPr fontId="10"/>
  </si>
  <si>
    <t>生体 IVIS</t>
    <rPh sb="0" eb="2">
      <t>セイタイ</t>
    </rPh>
    <phoneticPr fontId="10"/>
  </si>
  <si>
    <t>先端実験動物　実験副主任者</t>
    <rPh sb="7" eb="13">
      <t>ジッケンフクセキニンシャ</t>
    </rPh>
    <phoneticPr fontId="10"/>
  </si>
  <si>
    <t>実験責任者</t>
    <rPh sb="2" eb="4">
      <t>セキニン</t>
    </rPh>
    <phoneticPr fontId="10"/>
  </si>
  <si>
    <t>先端実験動物　実験責任者</t>
    <rPh sb="9" eb="11">
      <t>セキニン</t>
    </rPh>
    <phoneticPr fontId="10"/>
  </si>
  <si>
    <t>医学 D1</t>
    <rPh sb="0" eb="2">
      <t>イガク</t>
    </rPh>
    <phoneticPr fontId="10"/>
  </si>
  <si>
    <t>医学 D2</t>
    <phoneticPr fontId="10"/>
  </si>
  <si>
    <t>利用する施設の項目に「1」（半角英数）を記入してください。</t>
    <phoneticPr fontId="10"/>
  </si>
  <si>
    <t>自動磁気細胞分離装置</t>
    <rPh sb="0" eb="2">
      <t>ジドウ</t>
    </rPh>
    <rPh sb="2" eb="4">
      <t>ジキ</t>
    </rPh>
    <rPh sb="4" eb="10">
      <t>サイボウブンリソウチ</t>
    </rPh>
    <phoneticPr fontId="10"/>
  </si>
  <si>
    <t>遺伝子　自動磁気細胞分離装置</t>
    <phoneticPr fontId="10"/>
  </si>
  <si>
    <t>遺伝子　自動磁気細胞分離装置</t>
    <phoneticPr fontId="10"/>
  </si>
  <si>
    <t>利用登録申請書は、申請者のメールアドレスから　touroku-sr@mlin.cc.yamaguchi-u.ac.jp　宛に添付してご提出ください。</t>
    <phoneticPr fontId="10"/>
  </si>
  <si>
    <t>顕微ＩＲ装置（Thermo Scientific）</t>
    <phoneticPr fontId="10"/>
  </si>
  <si>
    <t xml:space="preserve">2020年度　大学研究推進機構　総合科学実験センター　利用登録申請書  </t>
    <rPh sb="4" eb="6">
      <t>ネンド</t>
    </rPh>
    <rPh sb="7" eb="11">
      <t>ダイガクケンキュウスイシンッコウ</t>
    </rPh>
    <rPh sb="11" eb="15">
      <t>スイシンキコウ</t>
    </rPh>
    <phoneticPr fontId="10"/>
  </si>
  <si>
    <t>SRC利用申請書_全学共通_Ver21, 2020年03月23日版</t>
    <rPh sb="25" eb="26">
      <t>ネン</t>
    </rPh>
    <rPh sb="28" eb="29">
      <t>ガツ</t>
    </rPh>
    <rPh sb="31" eb="32">
      <t>ニチ</t>
    </rPh>
    <rPh sb="32" eb="33">
      <t>ハン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</si>
</sst>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\-_ ;_ @_ "/>
  </numFmts>
  <fonts count="24">
    <font>
      <sz val="12"/>
      <name val="Osaka"/>
      <family val="3"/>
      <charset val="128"/>
    </font>
    <font>
      <sz val="10"/>
      <name val="Arial"/>
      <family val="2"/>
    </font>
    <font>
      <sz val="12"/>
      <color indexed="9"/>
      <name val="Osaka"/>
      <family val="3"/>
      <charset val="128"/>
    </font>
    <font>
      <sz val="14"/>
      <name val="Osaka−等幅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Osaka"/>
      <family val="3"/>
      <charset val="128"/>
    </font>
    <font>
      <sz val="14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Osaka"/>
      <family val="3"/>
      <charset val="128"/>
    </font>
    <font>
      <sz val="24"/>
      <name val="Osaka"/>
      <family val="3"/>
      <charset val="128"/>
    </font>
    <font>
      <sz val="24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4"/>
      <color theme="0"/>
      <name val="Osaka"/>
      <family val="3"/>
      <charset val="128"/>
    </font>
    <font>
      <sz val="12"/>
      <color theme="0"/>
      <name val="Osaka"/>
      <family val="3"/>
      <charset val="128"/>
    </font>
    <font>
      <sz val="24"/>
      <color theme="0"/>
      <name val="ＭＳ ゴシック"/>
      <family val="3"/>
      <charset val="128"/>
    </font>
    <font>
      <sz val="24"/>
      <color theme="0"/>
      <name val="Osaka"/>
      <family val="3"/>
      <charset val="128"/>
    </font>
    <font>
      <sz val="12"/>
      <color theme="0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color theme="0"/>
      <name val="Osaka−等幅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medium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>
      <left style="medium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 diagonalUp="1">
      <left style="medium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Up="1">
      <left style="medium">
        <color indexed="8"/>
      </left>
      <right/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rgb="FF000000"/>
      </left>
      <right style="thin">
        <color indexed="8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medium">
        <color rgb="FF000000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medium">
        <color indexed="8"/>
      </right>
      <top style="thin">
        <color rgb="FF000000"/>
      </top>
      <bottom/>
      <diagonal/>
    </border>
    <border>
      <left style="medium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76">
    <xf numFmtId="0" fontId="0" fillId="0" borderId="0"/>
    <xf numFmtId="176" fontId="1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 vertical="top" textRotation="255" wrapText="1"/>
      <protection hidden="1"/>
    </xf>
    <xf numFmtId="0" fontId="0" fillId="0" borderId="0" xfId="0" applyFont="1" applyFill="1" applyBorder="1" applyAlignment="1" applyProtection="1">
      <alignment horizontal="center" vertical="top" textRotation="255" wrapText="1"/>
      <protection hidden="1"/>
    </xf>
    <xf numFmtId="0" fontId="0" fillId="0" borderId="0" xfId="0" applyAlignment="1" applyProtection="1">
      <alignment horizontal="center" vertical="top" textRotation="255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 applyAlignment="1" applyProtection="1">
      <alignment horizontal="center" vertical="top" textRotation="255" wrapText="1"/>
      <protection hidden="1"/>
    </xf>
    <xf numFmtId="0" fontId="0" fillId="0" borderId="0" xfId="0" applyFont="1" applyFill="1" applyAlignment="1" applyProtection="1">
      <alignment horizontal="left"/>
      <protection hidden="1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0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0" fillId="0" borderId="0" xfId="0" applyFont="1" applyAlignment="1" applyProtection="1"/>
    <xf numFmtId="0" fontId="7" fillId="0" borderId="2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right" vertical="top"/>
    </xf>
    <xf numFmtId="0" fontId="5" fillId="0" borderId="2" xfId="0" applyFont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5" fillId="0" borderId="12" xfId="0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center" vertical="top" wrapText="1"/>
    </xf>
    <xf numFmtId="0" fontId="13" fillId="0" borderId="0" xfId="1" applyNumberFormat="1" applyFont="1" applyFill="1" applyBorder="1" applyAlignment="1" applyProtection="1">
      <alignment horizontal="right" vertical="top"/>
      <protection hidden="1"/>
    </xf>
    <xf numFmtId="0" fontId="15" fillId="0" borderId="0" xfId="0" applyFont="1"/>
    <xf numFmtId="0" fontId="15" fillId="0" borderId="0" xfId="0" applyFont="1" applyFill="1" applyAlignment="1" applyProtection="1">
      <alignment horizontal="left"/>
      <protection hidden="1"/>
    </xf>
    <xf numFmtId="0" fontId="16" fillId="0" borderId="0" xfId="1" applyNumberFormat="1" applyFont="1" applyFill="1" applyBorder="1" applyAlignment="1" applyProtection="1">
      <alignment horizontal="right" vertical="center" wrapText="1"/>
    </xf>
    <xf numFmtId="0" fontId="13" fillId="0" borderId="0" xfId="1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 applyProtection="1"/>
    <xf numFmtId="0" fontId="18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right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5" fillId="0" borderId="30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 applyProtection="1">
      <alignment vertical="center" shrinkToFit="1"/>
      <protection locked="0"/>
    </xf>
    <xf numFmtId="0" fontId="5" fillId="0" borderId="51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left" vertical="top" wrapText="1"/>
    </xf>
    <xf numFmtId="0" fontId="5" fillId="2" borderId="13" xfId="0" applyFont="1" applyFill="1" applyBorder="1" applyAlignment="1" applyProtection="1">
      <alignment horizontal="left" vertical="top" wrapText="1"/>
    </xf>
    <xf numFmtId="0" fontId="5" fillId="2" borderId="14" xfId="0" applyFont="1" applyFill="1" applyBorder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5" fillId="2" borderId="53" xfId="0" applyFont="1" applyFill="1" applyBorder="1" applyAlignment="1" applyProtection="1">
      <alignment horizontal="center" vertical="center" shrinkToFit="1"/>
      <protection locked="0"/>
    </xf>
    <xf numFmtId="0" fontId="5" fillId="2" borderId="54" xfId="0" applyFont="1" applyFill="1" applyBorder="1" applyAlignment="1" applyProtection="1">
      <alignment horizontal="center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 shrinkToFit="1"/>
      <protection locked="0"/>
    </xf>
    <xf numFmtId="0" fontId="5" fillId="2" borderId="56" xfId="0" applyFont="1" applyFill="1" applyBorder="1" applyAlignment="1" applyProtection="1">
      <alignment horizontal="center" vertical="center" shrinkToFit="1"/>
      <protection locked="0"/>
    </xf>
    <xf numFmtId="0" fontId="5" fillId="2" borderId="57" xfId="0" applyFont="1" applyFill="1" applyBorder="1" applyAlignment="1" applyProtection="1">
      <alignment horizontal="center" vertical="center" shrinkToFit="1"/>
      <protection locked="0"/>
    </xf>
    <xf numFmtId="0" fontId="5" fillId="2" borderId="58" xfId="0" applyFont="1" applyFill="1" applyBorder="1" applyAlignment="1" applyProtection="1">
      <alignment horizontal="center" vertical="center" shrinkToFit="1"/>
      <protection locked="0"/>
    </xf>
    <xf numFmtId="0" fontId="5" fillId="2" borderId="59" xfId="0" applyFont="1" applyFill="1" applyBorder="1" applyAlignment="1" applyProtection="1">
      <alignment horizontal="center" vertical="center" shrinkToFit="1"/>
      <protection locked="0"/>
    </xf>
    <xf numFmtId="0" fontId="5" fillId="2" borderId="60" xfId="0" applyFont="1" applyFill="1" applyBorder="1" applyAlignment="1" applyProtection="1">
      <alignment horizontal="center" vertical="center" shrinkToFit="1"/>
      <protection locked="0"/>
    </xf>
    <xf numFmtId="0" fontId="5" fillId="2" borderId="61" xfId="0" applyFont="1" applyFill="1" applyBorder="1" applyAlignment="1" applyProtection="1">
      <alignment horizontal="center" vertical="center" shrinkToFit="1"/>
      <protection locked="0"/>
    </xf>
    <xf numFmtId="0" fontId="5" fillId="2" borderId="62" xfId="0" applyFont="1" applyFill="1" applyBorder="1" applyAlignment="1" applyProtection="1">
      <alignment horizontal="center" vertical="center" shrinkToFit="1"/>
      <protection locked="0"/>
    </xf>
    <xf numFmtId="0" fontId="5" fillId="2" borderId="63" xfId="0" applyFont="1" applyFill="1" applyBorder="1" applyAlignment="1" applyProtection="1">
      <alignment horizontal="center" vertical="center" shrinkToFit="1"/>
      <protection locked="0"/>
    </xf>
    <xf numFmtId="0" fontId="5" fillId="2" borderId="64" xfId="0" applyFont="1" applyFill="1" applyBorder="1" applyAlignment="1" applyProtection="1">
      <alignment horizontal="center" vertical="center" shrinkToFit="1"/>
      <protection locked="0"/>
    </xf>
    <xf numFmtId="0" fontId="5" fillId="0" borderId="65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54" xfId="0" applyFont="1" applyFill="1" applyBorder="1" applyAlignment="1" applyProtection="1">
      <alignment horizontal="center" vertical="center" shrinkToFit="1"/>
      <protection locked="0"/>
    </xf>
    <xf numFmtId="0" fontId="5" fillId="0" borderId="55" xfId="0" applyFont="1" applyFill="1" applyBorder="1" applyAlignment="1" applyProtection="1">
      <alignment horizontal="center" vertical="center" shrinkToFit="1"/>
      <protection locked="0"/>
    </xf>
    <xf numFmtId="0" fontId="5" fillId="0" borderId="56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58" xfId="0" applyFont="1" applyFill="1" applyBorder="1" applyAlignment="1" applyProtection="1">
      <alignment horizontal="center" vertical="center" shrinkToFit="1"/>
      <protection locked="0"/>
    </xf>
    <xf numFmtId="0" fontId="5" fillId="0" borderId="59" xfId="0" applyFont="1" applyFill="1" applyBorder="1" applyAlignment="1" applyProtection="1">
      <alignment horizontal="center" vertical="center" shrinkToFit="1"/>
      <protection locked="0"/>
    </xf>
    <xf numFmtId="0" fontId="5" fillId="0" borderId="60" xfId="0" applyFont="1" applyFill="1" applyBorder="1" applyAlignment="1" applyProtection="1">
      <alignment horizontal="center" vertical="center" shrinkToFit="1"/>
      <protection locked="0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/>
    <xf numFmtId="0" fontId="7" fillId="0" borderId="67" xfId="0" applyFont="1" applyBorder="1" applyAlignment="1" applyProtection="1">
      <alignment horizontal="center" vertical="top" wrapText="1"/>
    </xf>
    <xf numFmtId="0" fontId="5" fillId="2" borderId="68" xfId="0" applyFont="1" applyFill="1" applyBorder="1" applyAlignment="1" applyProtection="1">
      <alignment horizontal="left" vertical="top"/>
    </xf>
    <xf numFmtId="0" fontId="9" fillId="0" borderId="67" xfId="0" applyFont="1" applyBorder="1" applyAlignment="1" applyProtection="1">
      <alignment horizontal="center" vertical="top" wrapText="1"/>
    </xf>
    <xf numFmtId="0" fontId="7" fillId="0" borderId="68" xfId="0" applyFont="1" applyBorder="1" applyAlignment="1" applyProtection="1">
      <alignment horizontal="left" vertical="top"/>
    </xf>
    <xf numFmtId="0" fontId="9" fillId="0" borderId="69" xfId="0" applyFont="1" applyBorder="1" applyAlignment="1" applyProtection="1">
      <alignment horizontal="center" vertical="top" wrapText="1"/>
    </xf>
    <xf numFmtId="0" fontId="7" fillId="0" borderId="70" xfId="0" applyFont="1" applyFill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73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74" xfId="0" applyFont="1" applyBorder="1" applyAlignment="1" applyProtection="1">
      <alignment horizontal="left" vertical="top" wrapText="1"/>
    </xf>
    <xf numFmtId="0" fontId="5" fillId="2" borderId="75" xfId="0" applyFont="1" applyFill="1" applyBorder="1" applyAlignment="1" applyProtection="1">
      <alignment horizontal="left" vertical="top" wrapText="1"/>
    </xf>
    <xf numFmtId="0" fontId="5" fillId="2" borderId="76" xfId="0" applyFont="1" applyFill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 wrapText="1"/>
    </xf>
    <xf numFmtId="0" fontId="5" fillId="2" borderId="78" xfId="0" applyFont="1" applyFill="1" applyBorder="1" applyAlignment="1" applyProtection="1">
      <alignment horizontal="left" vertical="top" wrapText="1"/>
    </xf>
    <xf numFmtId="0" fontId="5" fillId="2" borderId="79" xfId="0" applyFont="1" applyFill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top" wrapText="1"/>
    </xf>
    <xf numFmtId="0" fontId="5" fillId="2" borderId="73" xfId="0" applyFont="1" applyFill="1" applyBorder="1" applyAlignment="1" applyProtection="1">
      <alignment horizontal="left" vertical="top" wrapText="1"/>
    </xf>
    <xf numFmtId="0" fontId="5" fillId="2" borderId="9" xfId="0" applyFont="1" applyFill="1" applyBorder="1" applyAlignment="1">
      <alignment horizontal="center" vertical="top" textRotation="255"/>
    </xf>
    <xf numFmtId="0" fontId="5" fillId="2" borderId="11" xfId="0" applyFont="1" applyFill="1" applyBorder="1" applyAlignment="1">
      <alignment horizontal="center" vertical="top" textRotation="255"/>
    </xf>
    <xf numFmtId="0" fontId="5" fillId="0" borderId="80" xfId="0" applyFont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/>
    </xf>
    <xf numFmtId="0" fontId="5" fillId="0" borderId="80" xfId="0" applyFont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 wrapText="1"/>
    </xf>
    <xf numFmtId="0" fontId="5" fillId="2" borderId="80" xfId="0" applyFont="1" applyFill="1" applyBorder="1" applyAlignment="1" applyProtection="1">
      <alignment horizontal="left" vertical="top" wrapText="1"/>
    </xf>
    <xf numFmtId="0" fontId="5" fillId="2" borderId="81" xfId="0" applyFont="1" applyFill="1" applyBorder="1" applyAlignment="1" applyProtection="1">
      <alignment horizontal="left" vertical="top" wrapText="1"/>
    </xf>
    <xf numFmtId="0" fontId="5" fillId="2" borderId="69" xfId="0" applyFont="1" applyFill="1" applyBorder="1" applyAlignment="1" applyProtection="1">
      <alignment horizontal="left" vertical="top" wrapText="1"/>
    </xf>
    <xf numFmtId="0" fontId="5" fillId="0" borderId="69" xfId="0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left" vertical="top" wrapText="1"/>
    </xf>
    <xf numFmtId="0" fontId="5" fillId="0" borderId="83" xfId="0" applyFont="1" applyBorder="1" applyAlignment="1" applyProtection="1">
      <alignment horizontal="left" vertical="top" wrapText="1"/>
    </xf>
    <xf numFmtId="0" fontId="5" fillId="0" borderId="84" xfId="0" applyFont="1" applyBorder="1" applyAlignment="1" applyProtection="1">
      <alignment horizontal="left" vertical="top" wrapText="1"/>
    </xf>
    <xf numFmtId="0" fontId="5" fillId="0" borderId="84" xfId="0" applyFont="1" applyBorder="1" applyAlignment="1" applyProtection="1">
      <alignment horizontal="left" vertical="top" textRotation="255" wrapText="1"/>
    </xf>
    <xf numFmtId="0" fontId="5" fillId="0" borderId="85" xfId="0" applyFont="1" applyBorder="1" applyAlignment="1" applyProtection="1">
      <alignment horizontal="left" vertical="top" textRotation="255" wrapText="1"/>
    </xf>
    <xf numFmtId="0" fontId="5" fillId="3" borderId="86" xfId="0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5" fillId="4" borderId="77" xfId="0" applyFont="1" applyFill="1" applyBorder="1" applyAlignment="1" applyProtection="1">
      <alignment horizontal="left" vertical="top"/>
    </xf>
    <xf numFmtId="0" fontId="5" fillId="4" borderId="80" xfId="0" applyFont="1" applyFill="1" applyBorder="1" applyAlignment="1" applyProtection="1">
      <alignment horizontal="left" vertical="top" wrapText="1"/>
    </xf>
    <xf numFmtId="0" fontId="5" fillId="4" borderId="9" xfId="0" applyFont="1" applyFill="1" applyBorder="1" applyAlignment="1" applyProtection="1">
      <alignment horizontal="left" vertical="top" wrapText="1"/>
    </xf>
    <xf numFmtId="0" fontId="5" fillId="4" borderId="10" xfId="0" applyFont="1" applyFill="1" applyBorder="1" applyAlignment="1" applyProtection="1">
      <alignment horizontal="left" vertical="top" wrapText="1"/>
    </xf>
    <xf numFmtId="0" fontId="5" fillId="4" borderId="9" xfId="0" applyFont="1" applyFill="1" applyBorder="1" applyAlignment="1">
      <alignment horizontal="center" vertical="top" textRotation="255"/>
    </xf>
    <xf numFmtId="0" fontId="5" fillId="4" borderId="11" xfId="0" applyFont="1" applyFill="1" applyBorder="1" applyAlignment="1">
      <alignment horizontal="center" vertical="top" textRotation="255"/>
    </xf>
    <xf numFmtId="0" fontId="5" fillId="4" borderId="11" xfId="0" applyFont="1" applyFill="1" applyBorder="1" applyAlignment="1" applyProtection="1">
      <alignment horizontal="left" vertical="top" wrapText="1"/>
    </xf>
    <xf numFmtId="0" fontId="5" fillId="4" borderId="17" xfId="0" applyFont="1" applyFill="1" applyBorder="1" applyAlignment="1" applyProtection="1">
      <alignment horizontal="center" vertical="center" shrinkToFit="1"/>
      <protection locked="0"/>
    </xf>
    <xf numFmtId="0" fontId="5" fillId="4" borderId="18" xfId="0" applyFont="1" applyFill="1" applyBorder="1" applyAlignment="1" applyProtection="1">
      <alignment horizontal="center" vertical="center" shrinkToFit="1"/>
      <protection locked="0"/>
    </xf>
    <xf numFmtId="0" fontId="5" fillId="4" borderId="27" xfId="0" applyFont="1" applyFill="1" applyBorder="1" applyAlignment="1" applyProtection="1">
      <alignment horizontal="center" vertical="center" shrinkToFit="1"/>
      <protection locked="0"/>
    </xf>
    <xf numFmtId="0" fontId="5" fillId="4" borderId="21" xfId="0" applyFont="1" applyFill="1" applyBorder="1" applyAlignment="1" applyProtection="1">
      <alignment horizontal="center" vertical="center" shrinkToFit="1"/>
      <protection locked="0"/>
    </xf>
    <xf numFmtId="0" fontId="5" fillId="4" borderId="29" xfId="0" applyFont="1" applyFill="1" applyBorder="1" applyAlignment="1" applyProtection="1">
      <alignment horizontal="center" vertical="center" shrinkToFit="1"/>
      <protection locked="0"/>
    </xf>
    <xf numFmtId="0" fontId="5" fillId="4" borderId="30" xfId="0" applyFont="1" applyFill="1" applyBorder="1" applyAlignment="1" applyProtection="1">
      <alignment horizontal="center" vertical="center" shrinkToFit="1"/>
      <protection locked="0"/>
    </xf>
    <xf numFmtId="0" fontId="5" fillId="4" borderId="32" xfId="0" applyFont="1" applyFill="1" applyBorder="1" applyAlignment="1" applyProtection="1">
      <alignment horizontal="center" vertical="center" shrinkToFit="1"/>
      <protection locked="0"/>
    </xf>
    <xf numFmtId="0" fontId="5" fillId="4" borderId="33" xfId="0" applyFont="1" applyFill="1" applyBorder="1" applyAlignment="1" applyProtection="1">
      <alignment horizontal="center" vertical="center" shrinkToFit="1"/>
      <protection locked="0"/>
    </xf>
    <xf numFmtId="0" fontId="5" fillId="4" borderId="35" xfId="0" applyFont="1" applyFill="1" applyBorder="1" applyAlignment="1" applyProtection="1">
      <alignment horizontal="center" vertical="center" shrinkToFit="1"/>
      <protection locked="0"/>
    </xf>
    <xf numFmtId="0" fontId="5" fillId="4" borderId="38" xfId="0" applyFont="1" applyFill="1" applyBorder="1" applyAlignment="1" applyProtection="1">
      <alignment horizontal="center" vertical="center" shrinkToFit="1"/>
      <protection locked="0"/>
    </xf>
    <xf numFmtId="0" fontId="5" fillId="4" borderId="40" xfId="0" applyFont="1" applyFill="1" applyBorder="1" applyAlignment="1" applyProtection="1">
      <alignment horizontal="center" vertical="center" shrinkToFit="1"/>
      <protection locked="0"/>
    </xf>
    <xf numFmtId="0" fontId="5" fillId="4" borderId="36" xfId="0" applyFont="1" applyFill="1" applyBorder="1" applyAlignment="1" applyProtection="1">
      <alignment horizontal="center" vertical="center" shrinkToFit="1"/>
      <protection locked="0"/>
    </xf>
    <xf numFmtId="0" fontId="5" fillId="4" borderId="20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horizontal="left" vertical="top" wrapText="1"/>
    </xf>
    <xf numFmtId="0" fontId="5" fillId="5" borderId="10" xfId="0" applyFont="1" applyFill="1" applyBorder="1" applyAlignment="1" applyProtection="1">
      <alignment horizontal="left" vertical="top" wrapText="1"/>
    </xf>
    <xf numFmtId="49" fontId="5" fillId="5" borderId="3" xfId="0" applyNumberFormat="1" applyFont="1" applyFill="1" applyBorder="1" applyAlignment="1" applyProtection="1">
      <alignment horizontal="left" vertical="top" wrapText="1"/>
    </xf>
    <xf numFmtId="0" fontId="5" fillId="5" borderId="17" xfId="0" applyFont="1" applyFill="1" applyBorder="1" applyAlignment="1" applyProtection="1">
      <alignment horizontal="center" vertical="center" shrinkToFit="1"/>
      <protection locked="0"/>
    </xf>
    <xf numFmtId="0" fontId="5" fillId="5" borderId="18" xfId="0" applyFont="1" applyFill="1" applyBorder="1" applyAlignment="1" applyProtection="1">
      <alignment horizontal="center" vertical="center" shrinkToFit="1"/>
      <protection locked="0"/>
    </xf>
    <xf numFmtId="0" fontId="5" fillId="5" borderId="27" xfId="0" applyFont="1" applyFill="1" applyBorder="1" applyAlignment="1" applyProtection="1">
      <alignment horizontal="center" vertical="center" shrinkToFit="1"/>
      <protection locked="0"/>
    </xf>
    <xf numFmtId="0" fontId="5" fillId="5" borderId="29" xfId="0" applyFont="1" applyFill="1" applyBorder="1" applyAlignment="1" applyProtection="1">
      <alignment horizontal="center" vertical="center" shrinkToFit="1"/>
      <protection locked="0"/>
    </xf>
    <xf numFmtId="0" fontId="5" fillId="5" borderId="30" xfId="0" applyFont="1" applyFill="1" applyBorder="1" applyAlignment="1" applyProtection="1">
      <alignment horizontal="center" vertical="center" shrinkToFit="1"/>
      <protection locked="0"/>
    </xf>
    <xf numFmtId="0" fontId="5" fillId="5" borderId="32" xfId="0" applyFont="1" applyFill="1" applyBorder="1" applyAlignment="1" applyProtection="1">
      <alignment horizontal="center" vertical="center" shrinkToFit="1"/>
      <protection locked="0"/>
    </xf>
    <xf numFmtId="0" fontId="5" fillId="5" borderId="35" xfId="0" applyFont="1" applyFill="1" applyBorder="1" applyAlignment="1" applyProtection="1">
      <alignment horizontal="center" vertical="center" shrinkToFit="1"/>
      <protection locked="0"/>
    </xf>
    <xf numFmtId="0" fontId="5" fillId="5" borderId="38" xfId="0" applyFont="1" applyFill="1" applyBorder="1" applyAlignment="1" applyProtection="1">
      <alignment horizontal="center" vertical="center" shrinkToFit="1"/>
      <protection locked="0"/>
    </xf>
    <xf numFmtId="0" fontId="5" fillId="5" borderId="40" xfId="0" applyFont="1" applyFill="1" applyBorder="1" applyAlignment="1" applyProtection="1">
      <alignment horizontal="center" vertical="center" shrinkToFit="1"/>
      <protection locked="0"/>
    </xf>
    <xf numFmtId="0" fontId="5" fillId="5" borderId="20" xfId="0" applyFont="1" applyFill="1" applyBorder="1" applyAlignment="1" applyProtection="1">
      <alignment horizontal="center" vertical="center" shrinkToFit="1"/>
      <protection locked="0"/>
    </xf>
    <xf numFmtId="0" fontId="5" fillId="5" borderId="12" xfId="0" applyFont="1" applyFill="1" applyBorder="1" applyAlignment="1" applyProtection="1">
      <alignment horizontal="left" vertical="top" wrapText="1"/>
    </xf>
    <xf numFmtId="0" fontId="5" fillId="5" borderId="13" xfId="0" applyFont="1" applyFill="1" applyBorder="1" applyAlignment="1" applyProtection="1">
      <alignment horizontal="left" vertical="top" wrapText="1"/>
    </xf>
    <xf numFmtId="0" fontId="5" fillId="5" borderId="14" xfId="0" applyFont="1" applyFill="1" applyBorder="1" applyAlignment="1" applyProtection="1">
      <alignment horizontal="left" vertical="top" wrapText="1"/>
    </xf>
    <xf numFmtId="0" fontId="5" fillId="5" borderId="15" xfId="0" applyFont="1" applyFill="1" applyBorder="1" applyAlignment="1" applyProtection="1">
      <alignment horizontal="left" vertical="top" wrapText="1"/>
    </xf>
    <xf numFmtId="0" fontId="5" fillId="5" borderId="54" xfId="0" applyFont="1" applyFill="1" applyBorder="1" applyAlignment="1" applyProtection="1">
      <alignment horizontal="center" vertical="center" shrinkToFit="1"/>
      <protection locked="0"/>
    </xf>
    <xf numFmtId="0" fontId="5" fillId="5" borderId="55" xfId="0" applyFont="1" applyFill="1" applyBorder="1" applyAlignment="1" applyProtection="1">
      <alignment horizontal="center" vertical="center" shrinkToFit="1"/>
      <protection locked="0"/>
    </xf>
    <xf numFmtId="0" fontId="5" fillId="5" borderId="56" xfId="0" applyFont="1" applyFill="1" applyBorder="1" applyAlignment="1" applyProtection="1">
      <alignment horizontal="center" vertical="center" shrinkToFit="1"/>
      <protection locked="0"/>
    </xf>
    <xf numFmtId="0" fontId="5" fillId="5" borderId="23" xfId="0" applyFont="1" applyFill="1" applyBorder="1" applyAlignment="1" applyProtection="1">
      <alignment horizontal="center" vertical="center" shrinkToFit="1"/>
      <protection locked="0"/>
    </xf>
    <xf numFmtId="0" fontId="5" fillId="5" borderId="26" xfId="0" applyFont="1" applyFill="1" applyBorder="1" applyAlignment="1" applyProtection="1">
      <alignment horizontal="center" vertical="center" shrinkToFit="1"/>
      <protection locked="0"/>
    </xf>
    <xf numFmtId="0" fontId="5" fillId="5" borderId="65" xfId="0" applyFont="1" applyFill="1" applyBorder="1" applyAlignment="1" applyProtection="1">
      <alignment horizontal="center" vertical="center" shrinkToFit="1"/>
      <protection locked="0"/>
    </xf>
    <xf numFmtId="0" fontId="5" fillId="5" borderId="57" xfId="0" applyFont="1" applyFill="1" applyBorder="1" applyAlignment="1" applyProtection="1">
      <alignment horizontal="center" vertical="center" shrinkToFit="1"/>
      <protection locked="0"/>
    </xf>
    <xf numFmtId="0" fontId="5" fillId="5" borderId="53" xfId="0" applyFont="1" applyFill="1" applyBorder="1" applyAlignment="1" applyProtection="1">
      <alignment horizontal="center" vertical="center" shrinkToFit="1"/>
      <protection locked="0"/>
    </xf>
    <xf numFmtId="0" fontId="5" fillId="5" borderId="58" xfId="0" applyFont="1" applyFill="1" applyBorder="1" applyAlignment="1" applyProtection="1">
      <alignment horizontal="center" vertical="center" shrinkToFit="1"/>
      <protection locked="0"/>
    </xf>
    <xf numFmtId="0" fontId="5" fillId="5" borderId="34" xfId="0" applyFont="1" applyFill="1" applyBorder="1" applyAlignment="1" applyProtection="1">
      <alignment horizontal="center" vertical="center" shrinkToFit="1"/>
      <protection locked="0"/>
    </xf>
    <xf numFmtId="0" fontId="5" fillId="5" borderId="59" xfId="0" applyFont="1" applyFill="1" applyBorder="1" applyAlignment="1" applyProtection="1">
      <alignment horizontal="center" vertical="center" shrinkToFit="1"/>
      <protection locked="0"/>
    </xf>
    <xf numFmtId="0" fontId="5" fillId="5" borderId="60" xfId="0" applyFont="1" applyFill="1" applyBorder="1" applyAlignment="1" applyProtection="1">
      <alignment horizontal="center" vertical="center" shrinkToFit="1"/>
      <protection locked="0"/>
    </xf>
    <xf numFmtId="0" fontId="5" fillId="5" borderId="61" xfId="0" applyFont="1" applyFill="1" applyBorder="1" applyAlignment="1" applyProtection="1">
      <alignment horizontal="center" vertical="center" shrinkToFit="1"/>
      <protection locked="0"/>
    </xf>
    <xf numFmtId="0" fontId="5" fillId="5" borderId="41" xfId="0" applyFont="1" applyFill="1" applyBorder="1" applyAlignment="1" applyProtection="1">
      <alignment horizontal="center" vertical="center" shrinkToFit="1"/>
      <protection locked="0"/>
    </xf>
    <xf numFmtId="0" fontId="5" fillId="4" borderId="81" xfId="0" applyFont="1" applyFill="1" applyBorder="1" applyAlignment="1" applyProtection="1">
      <alignment horizontal="left" vertical="top" wrapText="1"/>
    </xf>
    <xf numFmtId="0" fontId="5" fillId="4" borderId="12" xfId="0" applyFont="1" applyFill="1" applyBorder="1" applyAlignment="1" applyProtection="1">
      <alignment horizontal="left" vertical="top" wrapText="1"/>
    </xf>
    <xf numFmtId="0" fontId="5" fillId="4" borderId="13" xfId="0" applyFont="1" applyFill="1" applyBorder="1" applyAlignment="1" applyProtection="1">
      <alignment horizontal="left" vertical="top" wrapText="1"/>
    </xf>
    <xf numFmtId="0" fontId="5" fillId="4" borderId="14" xfId="0" applyFont="1" applyFill="1" applyBorder="1" applyAlignment="1" applyProtection="1">
      <alignment horizontal="left" vertical="top" wrapText="1"/>
    </xf>
    <xf numFmtId="0" fontId="5" fillId="4" borderId="15" xfId="0" applyFont="1" applyFill="1" applyBorder="1" applyAlignment="1" applyProtection="1">
      <alignment horizontal="left" vertical="top" wrapText="1"/>
    </xf>
    <xf numFmtId="0" fontId="5" fillId="4" borderId="54" xfId="0" applyFont="1" applyFill="1" applyBorder="1" applyAlignment="1" applyProtection="1">
      <alignment horizontal="center" vertical="center" shrinkToFit="1"/>
      <protection locked="0"/>
    </xf>
    <xf numFmtId="0" fontId="5" fillId="4" borderId="55" xfId="0" applyFont="1" applyFill="1" applyBorder="1" applyAlignment="1" applyProtection="1">
      <alignment horizontal="center" vertical="center" shrinkToFit="1"/>
      <protection locked="0"/>
    </xf>
    <xf numFmtId="0" fontId="5" fillId="4" borderId="56" xfId="0" applyFont="1" applyFill="1" applyBorder="1" applyAlignment="1" applyProtection="1">
      <alignment horizontal="center" vertical="center" shrinkToFit="1"/>
      <protection locked="0"/>
    </xf>
    <xf numFmtId="0" fontId="5" fillId="4" borderId="26" xfId="0" applyFont="1" applyFill="1" applyBorder="1" applyAlignment="1" applyProtection="1">
      <alignment horizontal="center" vertical="center" shrinkToFit="1"/>
      <protection locked="0"/>
    </xf>
    <xf numFmtId="0" fontId="5" fillId="4" borderId="25" xfId="0" applyFont="1" applyFill="1" applyBorder="1" applyAlignment="1" applyProtection="1">
      <alignment horizontal="center" vertical="center" shrinkToFit="1"/>
      <protection locked="0"/>
    </xf>
    <xf numFmtId="0" fontId="5" fillId="4" borderId="57" xfId="0" applyFont="1" applyFill="1" applyBorder="1" applyAlignment="1" applyProtection="1">
      <alignment horizontal="center" vertical="center" shrinkToFit="1"/>
      <protection locked="0"/>
    </xf>
    <xf numFmtId="0" fontId="5" fillId="4" borderId="53" xfId="0" applyFont="1" applyFill="1" applyBorder="1" applyAlignment="1" applyProtection="1">
      <alignment horizontal="center" vertical="center" shrinkToFit="1"/>
      <protection locked="0"/>
    </xf>
    <xf numFmtId="0" fontId="5" fillId="4" borderId="58" xfId="0" applyFont="1" applyFill="1" applyBorder="1" applyAlignment="1" applyProtection="1">
      <alignment horizontal="center" vertical="center" shrinkToFit="1"/>
      <protection locked="0"/>
    </xf>
    <xf numFmtId="0" fontId="5" fillId="4" borderId="59" xfId="0" applyFont="1" applyFill="1" applyBorder="1" applyAlignment="1" applyProtection="1">
      <alignment horizontal="center" vertical="center" shrinkToFit="1"/>
      <protection locked="0"/>
    </xf>
    <xf numFmtId="0" fontId="5" fillId="4" borderId="60" xfId="0" applyFont="1" applyFill="1" applyBorder="1" applyAlignment="1" applyProtection="1">
      <alignment horizontal="center" vertical="center" shrinkToFit="1"/>
      <protection locked="0"/>
    </xf>
    <xf numFmtId="0" fontId="5" fillId="4" borderId="61" xfId="0" applyFont="1" applyFill="1" applyBorder="1" applyAlignment="1" applyProtection="1">
      <alignment horizontal="center" vertical="center" shrinkToFit="1"/>
      <protection locked="0"/>
    </xf>
    <xf numFmtId="0" fontId="13" fillId="6" borderId="0" xfId="1" applyNumberFormat="1" applyFont="1" applyFill="1" applyBorder="1" applyAlignment="1" applyProtection="1">
      <alignment horizontal="right" vertical="center" wrapText="1"/>
    </xf>
    <xf numFmtId="0" fontId="14" fillId="6" borderId="0" xfId="0" applyFont="1" applyFill="1" applyProtection="1"/>
    <xf numFmtId="0" fontId="18" fillId="6" borderId="0" xfId="1" applyNumberFormat="1" applyFont="1" applyFill="1" applyBorder="1" applyAlignment="1" applyProtection="1">
      <alignment horizontal="right" vertical="center" wrapText="1"/>
    </xf>
    <xf numFmtId="0" fontId="18" fillId="6" borderId="0" xfId="1" applyNumberFormat="1" applyFont="1" applyFill="1" applyBorder="1" applyAlignment="1" applyProtection="1">
      <alignment horizontal="right" vertical="top" wrapText="1"/>
    </xf>
    <xf numFmtId="0" fontId="13" fillId="6" borderId="0" xfId="1" applyNumberFormat="1" applyFont="1" applyFill="1" applyBorder="1" applyAlignment="1" applyProtection="1">
      <alignment horizontal="right" wrapText="1"/>
      <protection hidden="1"/>
    </xf>
    <xf numFmtId="0" fontId="15" fillId="6" borderId="0" xfId="0" applyFont="1" applyFill="1" applyProtection="1"/>
    <xf numFmtId="0" fontId="22" fillId="0" borderId="0" xfId="0" applyFont="1" applyFill="1" applyBorder="1" applyAlignment="1" applyProtection="1">
      <alignment horizontal="center" vertical="top" textRotation="255" wrapText="1"/>
      <protection hidden="1"/>
    </xf>
    <xf numFmtId="0" fontId="22" fillId="0" borderId="0" xfId="0" applyFont="1" applyFill="1" applyAlignment="1" applyProtection="1">
      <alignment horizontal="center" vertical="top" textRotation="255" wrapText="1"/>
      <protection hidden="1"/>
    </xf>
    <xf numFmtId="0" fontId="22" fillId="0" borderId="0" xfId="0" applyFont="1" applyFill="1" applyBorder="1" applyAlignment="1" applyProtection="1">
      <alignment horizontal="center" vertical="top" wrapText="1"/>
      <protection hidden="1"/>
    </xf>
    <xf numFmtId="0" fontId="22" fillId="0" borderId="0" xfId="0" applyFont="1" applyFill="1" applyBorder="1" applyAlignment="1" applyProtection="1">
      <alignment horizontal="center" vertical="top" wrapText="1"/>
    </xf>
    <xf numFmtId="49" fontId="22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Font="1" applyFill="1" applyBorder="1" applyAlignment="1">
      <alignment horizontal="center" vertical="top" textRotation="255"/>
    </xf>
    <xf numFmtId="0" fontId="22" fillId="0" borderId="0" xfId="0" applyFont="1" applyFill="1" applyAlignment="1">
      <alignment horizontal="center"/>
    </xf>
    <xf numFmtId="0" fontId="22" fillId="0" borderId="0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 applyProtection="1">
      <protection hidden="1"/>
    </xf>
    <xf numFmtId="0" fontId="15" fillId="0" borderId="0" xfId="0" applyFont="1" applyFill="1"/>
    <xf numFmtId="0" fontId="17" fillId="0" borderId="0" xfId="0" applyFont="1" applyFill="1" applyAlignment="1" applyProtection="1">
      <alignment vertical="center"/>
    </xf>
    <xf numFmtId="0" fontId="17" fillId="0" borderId="0" xfId="0" applyFont="1" applyFill="1"/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Protection="1"/>
    <xf numFmtId="0" fontId="15" fillId="0" borderId="0" xfId="0" applyFont="1" applyFill="1" applyProtection="1">
      <protection locked="0"/>
    </xf>
    <xf numFmtId="0" fontId="13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 applyProtection="1"/>
    <xf numFmtId="0" fontId="15" fillId="0" borderId="0" xfId="0" applyFont="1" applyFill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right" wrapText="1"/>
      <protection hidden="1"/>
    </xf>
    <xf numFmtId="0" fontId="15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5" fillId="5" borderId="82" xfId="0" applyFont="1" applyFill="1" applyBorder="1" applyAlignment="1" applyProtection="1">
      <alignment horizontal="left" vertical="top" wrapText="1"/>
    </xf>
    <xf numFmtId="0" fontId="5" fillId="5" borderId="71" xfId="0" applyFont="1" applyFill="1" applyBorder="1" applyAlignment="1" applyProtection="1">
      <alignment horizontal="left" vertical="top" wrapText="1"/>
    </xf>
    <xf numFmtId="0" fontId="5" fillId="5" borderId="72" xfId="0" applyFont="1" applyFill="1" applyBorder="1" applyAlignment="1" applyProtection="1">
      <alignment horizontal="left" vertical="top" wrapText="1"/>
    </xf>
    <xf numFmtId="0" fontId="5" fillId="5" borderId="77" xfId="0" applyFont="1" applyFill="1" applyBorder="1" applyAlignment="1" applyProtection="1">
      <alignment horizontal="left" vertical="top" wrapText="1"/>
    </xf>
    <xf numFmtId="0" fontId="5" fillId="5" borderId="80" xfId="0" applyFont="1" applyFill="1" applyBorder="1" applyAlignment="1" applyProtection="1">
      <alignment horizontal="left" vertical="top" wrapText="1"/>
    </xf>
    <xf numFmtId="0" fontId="5" fillId="5" borderId="81" xfId="0" applyFont="1" applyFill="1" applyBorder="1" applyAlignment="1" applyProtection="1">
      <alignment horizontal="left" vertical="top" wrapText="1"/>
    </xf>
    <xf numFmtId="0" fontId="5" fillId="2" borderId="46" xfId="0" applyFont="1" applyFill="1" applyBorder="1" applyAlignment="1" applyProtection="1">
      <alignment horizontal="left" vertical="top" wrapText="1"/>
    </xf>
    <xf numFmtId="0" fontId="5" fillId="2" borderId="66" xfId="0" applyFont="1" applyFill="1" applyBorder="1" applyAlignment="1" applyProtection="1">
      <alignment horizontal="left" vertical="top" wrapText="1"/>
    </xf>
    <xf numFmtId="0" fontId="5" fillId="0" borderId="77" xfId="0" applyFont="1" applyBorder="1" applyAlignment="1" applyProtection="1">
      <alignment horizontal="left" vertical="top" wrapText="1"/>
    </xf>
    <xf numFmtId="0" fontId="5" fillId="0" borderId="80" xfId="0" applyFont="1" applyBorder="1" applyAlignment="1" applyProtection="1">
      <alignment horizontal="left" vertical="top" wrapText="1"/>
    </xf>
    <xf numFmtId="0" fontId="5" fillId="0" borderId="81" xfId="0" applyFont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 wrapText="1"/>
    </xf>
    <xf numFmtId="0" fontId="5" fillId="2" borderId="80" xfId="0" applyFont="1" applyFill="1" applyBorder="1" applyAlignment="1" applyProtection="1">
      <alignment horizontal="left" vertical="top" wrapText="1"/>
    </xf>
    <xf numFmtId="0" fontId="5" fillId="2" borderId="81" xfId="0" applyFont="1" applyFill="1" applyBorder="1" applyAlignment="1" applyProtection="1">
      <alignment horizontal="left" vertical="top" wrapText="1"/>
    </xf>
    <xf numFmtId="0" fontId="5" fillId="2" borderId="59" xfId="0" applyFont="1" applyFill="1" applyBorder="1" applyAlignment="1" applyProtection="1">
      <alignment horizontal="left" vertical="top" wrapText="1"/>
    </xf>
    <xf numFmtId="0" fontId="5" fillId="2" borderId="60" xfId="0" applyFont="1" applyFill="1" applyBorder="1" applyAlignment="1" applyProtection="1">
      <alignment horizontal="left" vertical="top" wrapText="1"/>
    </xf>
    <xf numFmtId="0" fontId="5" fillId="4" borderId="68" xfId="0" applyFont="1" applyFill="1" applyBorder="1" applyAlignment="1" applyProtection="1">
      <alignment horizontal="left" vertical="top" wrapText="1"/>
    </xf>
    <xf numFmtId="0" fontId="5" fillId="4" borderId="69" xfId="0" applyFont="1" applyFill="1" applyBorder="1" applyAlignment="1" applyProtection="1">
      <alignment horizontal="left" vertical="top" wrapText="1"/>
    </xf>
    <xf numFmtId="0" fontId="5" fillId="4" borderId="70" xfId="0" applyFont="1" applyFill="1" applyBorder="1" applyAlignment="1" applyProtection="1">
      <alignment horizontal="left" vertical="top" wrapText="1"/>
    </xf>
    <xf numFmtId="0" fontId="5" fillId="0" borderId="68" xfId="0" applyFont="1" applyBorder="1" applyAlignment="1" applyProtection="1">
      <alignment horizontal="left" vertical="top" wrapText="1"/>
    </xf>
    <xf numFmtId="0" fontId="5" fillId="0" borderId="69" xfId="0" applyFont="1" applyBorder="1" applyAlignment="1" applyProtection="1">
      <alignment horizontal="left" vertical="top" wrapText="1"/>
    </xf>
    <xf numFmtId="0" fontId="5" fillId="0" borderId="70" xfId="0" applyFont="1" applyBorder="1" applyAlignment="1" applyProtection="1">
      <alignment horizontal="left" vertical="top" wrapText="1"/>
    </xf>
    <xf numFmtId="0" fontId="5" fillId="5" borderId="68" xfId="0" applyFont="1" applyFill="1" applyBorder="1" applyAlignment="1" applyProtection="1">
      <alignment horizontal="left" vertical="top" wrapText="1"/>
    </xf>
    <xf numFmtId="0" fontId="5" fillId="5" borderId="69" xfId="0" applyFont="1" applyFill="1" applyBorder="1" applyAlignment="1" applyProtection="1">
      <alignment horizontal="left" vertical="top" wrapText="1"/>
    </xf>
    <xf numFmtId="0" fontId="5" fillId="5" borderId="70" xfId="0" applyFont="1" applyFill="1" applyBorder="1" applyAlignment="1" applyProtection="1">
      <alignment horizontal="left" vertical="top" wrapText="1"/>
    </xf>
    <xf numFmtId="0" fontId="5" fillId="2" borderId="68" xfId="0" applyFont="1" applyFill="1" applyBorder="1" applyAlignment="1" applyProtection="1">
      <alignment horizontal="left" vertical="top" wrapText="1"/>
    </xf>
    <xf numFmtId="0" fontId="5" fillId="2" borderId="69" xfId="0" applyFont="1" applyFill="1" applyBorder="1" applyAlignment="1" applyProtection="1">
      <alignment horizontal="left" vertical="top" wrapText="1"/>
    </xf>
    <xf numFmtId="0" fontId="5" fillId="2" borderId="70" xfId="0" applyFont="1" applyFill="1" applyBorder="1" applyAlignment="1" applyProtection="1">
      <alignment horizontal="left" vertical="top" wrapText="1"/>
    </xf>
    <xf numFmtId="0" fontId="5" fillId="2" borderId="87" xfId="0" applyFont="1" applyFill="1" applyBorder="1" applyAlignment="1" applyProtection="1">
      <alignment horizontal="left" vertical="top" wrapText="1"/>
    </xf>
    <xf numFmtId="0" fontId="5" fillId="2" borderId="88" xfId="0" applyFont="1" applyFill="1" applyBorder="1" applyAlignment="1" applyProtection="1">
      <alignment horizontal="left" vertical="top" wrapText="1"/>
    </xf>
    <xf numFmtId="0" fontId="5" fillId="5" borderId="88" xfId="0" applyFont="1" applyFill="1" applyBorder="1" applyAlignment="1" applyProtection="1">
      <alignment horizontal="left" vertical="top" wrapText="1"/>
    </xf>
    <xf numFmtId="0" fontId="5" fillId="5" borderId="89" xfId="0" applyFont="1" applyFill="1" applyBorder="1" applyAlignment="1" applyProtection="1">
      <alignment horizontal="left" vertical="top" wrapText="1"/>
    </xf>
    <xf numFmtId="0" fontId="5" fillId="2" borderId="68" xfId="0" applyFont="1" applyFill="1" applyBorder="1" applyAlignment="1" applyProtection="1">
      <alignment horizontal="left" vertical="top"/>
    </xf>
    <xf numFmtId="0" fontId="5" fillId="2" borderId="69" xfId="0" applyFont="1" applyFill="1" applyBorder="1" applyAlignment="1" applyProtection="1">
      <alignment horizontal="left" vertical="top"/>
    </xf>
    <xf numFmtId="0" fontId="5" fillId="2" borderId="70" xfId="0" applyFont="1" applyFill="1" applyBorder="1" applyAlignment="1" applyProtection="1">
      <alignment horizontal="left" vertical="top"/>
    </xf>
    <xf numFmtId="0" fontId="5" fillId="0" borderId="68" xfId="0" applyFont="1" applyFill="1" applyBorder="1" applyAlignment="1" applyProtection="1">
      <alignment horizontal="left" vertical="top" wrapText="1"/>
    </xf>
    <xf numFmtId="0" fontId="5" fillId="0" borderId="69" xfId="0" applyFont="1" applyFill="1" applyBorder="1" applyAlignment="1" applyProtection="1">
      <alignment horizontal="left" vertical="top" wrapText="1"/>
    </xf>
    <xf numFmtId="0" fontId="5" fillId="0" borderId="70" xfId="0" applyFont="1" applyFill="1" applyBorder="1" applyAlignment="1" applyProtection="1">
      <alignment horizontal="left" vertical="top" wrapText="1"/>
    </xf>
    <xf numFmtId="0" fontId="5" fillId="0" borderId="82" xfId="0" applyFont="1" applyBorder="1" applyAlignment="1" applyProtection="1">
      <alignment horizontal="left" vertical="top" wrapText="1"/>
    </xf>
    <xf numFmtId="0" fontId="5" fillId="0" borderId="71" xfId="0" applyFont="1" applyBorder="1" applyAlignment="1" applyProtection="1">
      <alignment horizontal="left" vertical="top" wrapText="1"/>
    </xf>
    <xf numFmtId="0" fontId="5" fillId="0" borderId="72" xfId="0" applyFont="1" applyBorder="1" applyAlignment="1" applyProtection="1">
      <alignment horizontal="left" vertical="top" wrapText="1"/>
    </xf>
    <xf numFmtId="0" fontId="5" fillId="0" borderId="77" xfId="0" applyFont="1" applyFill="1" applyBorder="1" applyAlignment="1" applyProtection="1">
      <alignment horizontal="left" vertical="top" wrapText="1"/>
    </xf>
    <xf numFmtId="0" fontId="5" fillId="0" borderId="80" xfId="0" applyFont="1" applyFill="1" applyBorder="1" applyAlignment="1" applyProtection="1">
      <alignment horizontal="left" vertical="top" wrapText="1"/>
    </xf>
    <xf numFmtId="0" fontId="5" fillId="0" borderId="81" xfId="0" applyFont="1" applyFill="1" applyBorder="1" applyAlignment="1" applyProtection="1">
      <alignment horizontal="left" vertical="top" wrapText="1"/>
    </xf>
    <xf numFmtId="0" fontId="23" fillId="0" borderId="11" xfId="0" applyFont="1" applyFill="1" applyBorder="1" applyAlignment="1">
      <alignment horizontal="center" vertical="top" textRotation="255"/>
    </xf>
  </cellXfs>
  <cellStyles count="76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</cellStyles>
  <dxfs count="2">
    <dxf>
      <font>
        <b val="0"/>
        <condense val="0"/>
        <extend val="0"/>
        <sz val="12"/>
      </font>
    </dxf>
    <dxf>
      <font>
        <b val="0"/>
        <condense val="0"/>
        <extend val="0"/>
        <sz val="12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I184"/>
  <sheetViews>
    <sheetView tabSelected="1" zoomScale="60" zoomScaleNormal="60" zoomScaleSheetLayoutView="40" workbookViewId="0">
      <selection activeCell="B3" sqref="B3"/>
    </sheetView>
  </sheetViews>
  <sheetFormatPr defaultColWidth="13" defaultRowHeight="23.1" customHeight="1"/>
  <cols>
    <col min="1" max="1" width="4.875" style="1" customWidth="1"/>
    <col min="2" max="7" width="13.625" customWidth="1"/>
    <col min="8" max="8" width="12.625" customWidth="1"/>
    <col min="9" max="9" width="10" customWidth="1"/>
    <col min="10" max="10" width="9.125" customWidth="1"/>
    <col min="11" max="11" width="10" customWidth="1"/>
    <col min="12" max="95" width="2.625" style="2" customWidth="1"/>
    <col min="96" max="107" width="2.625" style="3" customWidth="1"/>
    <col min="108" max="108" width="2.625" style="2" customWidth="1"/>
    <col min="109" max="109" width="16" style="76" customWidth="1"/>
    <col min="110" max="110" width="19" style="76" customWidth="1"/>
    <col min="111" max="111" width="16" style="69" customWidth="1"/>
    <col min="112" max="112" width="16" style="63" customWidth="1"/>
    <col min="113" max="113" width="13" style="63"/>
  </cols>
  <sheetData>
    <row r="1" spans="1:113" s="159" customFormat="1" ht="24" customHeight="1">
      <c r="A1" s="158"/>
      <c r="B1" s="158" t="s">
        <v>0</v>
      </c>
      <c r="C1" s="158" t="s">
        <v>1</v>
      </c>
      <c r="D1" s="158" t="s">
        <v>129</v>
      </c>
      <c r="E1" s="158" t="s">
        <v>130</v>
      </c>
      <c r="F1" s="158" t="s">
        <v>2</v>
      </c>
      <c r="G1" s="158" t="s">
        <v>3</v>
      </c>
      <c r="H1" s="158" t="s">
        <v>4</v>
      </c>
      <c r="I1" s="158" t="s">
        <v>5</v>
      </c>
      <c r="J1" s="158" t="s">
        <v>6</v>
      </c>
      <c r="K1" s="158" t="s">
        <v>7</v>
      </c>
      <c r="L1" s="295" t="s">
        <v>8</v>
      </c>
      <c r="M1" s="295" t="s">
        <v>9</v>
      </c>
      <c r="N1" s="295" t="s">
        <v>10</v>
      </c>
      <c r="O1" s="295" t="s">
        <v>11</v>
      </c>
      <c r="P1" s="295" t="s">
        <v>230</v>
      </c>
      <c r="Q1" s="295" t="s">
        <v>215</v>
      </c>
      <c r="R1" s="295" t="s">
        <v>216</v>
      </c>
      <c r="S1" s="295" t="s">
        <v>217</v>
      </c>
      <c r="T1" s="296" t="s">
        <v>218</v>
      </c>
      <c r="U1" s="295" t="s">
        <v>219</v>
      </c>
      <c r="V1" s="295" t="s">
        <v>220</v>
      </c>
      <c r="W1" s="296" t="s">
        <v>12</v>
      </c>
      <c r="X1" s="296" t="s">
        <v>13</v>
      </c>
      <c r="Y1" s="296" t="s">
        <v>122</v>
      </c>
      <c r="Z1" s="296" t="s">
        <v>123</v>
      </c>
      <c r="AA1" s="295" t="s">
        <v>124</v>
      </c>
      <c r="AB1" s="295" t="s">
        <v>125</v>
      </c>
      <c r="AC1" s="295" t="s">
        <v>126</v>
      </c>
      <c r="AD1" s="295" t="s">
        <v>14</v>
      </c>
      <c r="AE1" s="295" t="s">
        <v>15</v>
      </c>
      <c r="AF1" s="295" t="s">
        <v>16</v>
      </c>
      <c r="AG1" s="296" t="s">
        <v>127</v>
      </c>
      <c r="AH1" s="296" t="s">
        <v>128</v>
      </c>
      <c r="AI1" s="297" t="s">
        <v>19</v>
      </c>
      <c r="AJ1" s="297" t="s">
        <v>20</v>
      </c>
      <c r="AK1" s="297" t="s">
        <v>21</v>
      </c>
      <c r="AL1" s="297" t="s">
        <v>22</v>
      </c>
      <c r="AM1" s="297" t="s">
        <v>23</v>
      </c>
      <c r="AN1" s="297" t="s">
        <v>24</v>
      </c>
      <c r="AO1" s="297" t="s">
        <v>25</v>
      </c>
      <c r="AP1" s="297" t="s">
        <v>26</v>
      </c>
      <c r="AQ1" s="297" t="s">
        <v>27</v>
      </c>
      <c r="AR1" s="297" t="s">
        <v>28</v>
      </c>
      <c r="AS1" s="297" t="s">
        <v>29</v>
      </c>
      <c r="AT1" s="297" t="s">
        <v>30</v>
      </c>
      <c r="AU1" s="297" t="s">
        <v>31</v>
      </c>
      <c r="AV1" s="297" t="s">
        <v>32</v>
      </c>
      <c r="AW1" s="297" t="s">
        <v>33</v>
      </c>
      <c r="AX1" s="297" t="s">
        <v>221</v>
      </c>
      <c r="AY1" s="297" t="s">
        <v>222</v>
      </c>
      <c r="AZ1" s="295" t="s">
        <v>154</v>
      </c>
      <c r="BA1" s="295" t="s">
        <v>155</v>
      </c>
      <c r="BB1" s="295" t="s">
        <v>156</v>
      </c>
      <c r="BC1" s="296" t="s">
        <v>158</v>
      </c>
      <c r="BD1" s="295" t="s">
        <v>157</v>
      </c>
      <c r="BE1" s="298" t="s">
        <v>159</v>
      </c>
      <c r="BF1" s="298" t="s">
        <v>160</v>
      </c>
      <c r="BG1" s="299" t="s">
        <v>161</v>
      </c>
      <c r="BH1" s="298" t="s">
        <v>162</v>
      </c>
      <c r="BI1" s="298" t="s">
        <v>163</v>
      </c>
      <c r="BJ1" s="300" t="s">
        <v>164</v>
      </c>
      <c r="BK1" s="300" t="s">
        <v>165</v>
      </c>
      <c r="BL1" s="300" t="s">
        <v>166</v>
      </c>
      <c r="BM1" s="300" t="s">
        <v>167</v>
      </c>
      <c r="BN1" s="300" t="s">
        <v>168</v>
      </c>
      <c r="BO1" s="300" t="s">
        <v>169</v>
      </c>
      <c r="BP1" s="300" t="s">
        <v>170</v>
      </c>
      <c r="BQ1" s="300" t="s">
        <v>171</v>
      </c>
      <c r="BR1" s="300" t="s">
        <v>172</v>
      </c>
      <c r="BS1" s="300" t="s">
        <v>173</v>
      </c>
      <c r="BT1" s="300" t="s">
        <v>174</v>
      </c>
      <c r="BU1" s="300" t="s">
        <v>175</v>
      </c>
      <c r="BV1" s="300" t="s">
        <v>176</v>
      </c>
      <c r="BW1" s="300" t="s">
        <v>177</v>
      </c>
      <c r="BX1" s="300" t="s">
        <v>178</v>
      </c>
      <c r="BY1" s="300" t="s">
        <v>179</v>
      </c>
      <c r="BZ1" s="300" t="s">
        <v>180</v>
      </c>
      <c r="CA1" s="300" t="s">
        <v>181</v>
      </c>
      <c r="CB1" s="300" t="s">
        <v>182</v>
      </c>
      <c r="CC1" s="300" t="s">
        <v>183</v>
      </c>
      <c r="CD1" s="300" t="s">
        <v>184</v>
      </c>
      <c r="CE1" s="300" t="s">
        <v>185</v>
      </c>
      <c r="CF1" s="300" t="s">
        <v>186</v>
      </c>
      <c r="CG1" s="300" t="s">
        <v>187</v>
      </c>
      <c r="CH1" s="300" t="s">
        <v>188</v>
      </c>
      <c r="CI1" s="300" t="s">
        <v>189</v>
      </c>
      <c r="CJ1" s="300" t="s">
        <v>190</v>
      </c>
      <c r="CK1" s="300" t="s">
        <v>191</v>
      </c>
      <c r="CL1" s="300"/>
      <c r="CM1" s="300" t="s">
        <v>192</v>
      </c>
      <c r="CN1" s="300" t="s">
        <v>193</v>
      </c>
      <c r="CO1" s="300" t="s">
        <v>194</v>
      </c>
      <c r="CP1" s="300" t="s">
        <v>195</v>
      </c>
      <c r="CQ1" s="298" t="s">
        <v>196</v>
      </c>
      <c r="CR1" s="298" t="s">
        <v>197</v>
      </c>
      <c r="CS1" s="298" t="s">
        <v>198</v>
      </c>
      <c r="CT1" s="298" t="s">
        <v>199</v>
      </c>
      <c r="CU1" s="298" t="s">
        <v>200</v>
      </c>
      <c r="CV1" s="298" t="s">
        <v>201</v>
      </c>
      <c r="CW1" s="298" t="s">
        <v>202</v>
      </c>
      <c r="CX1" s="298" t="s">
        <v>203</v>
      </c>
      <c r="CY1" s="298" t="s">
        <v>204</v>
      </c>
      <c r="CZ1" s="298" t="s">
        <v>223</v>
      </c>
      <c r="DA1" s="298" t="s">
        <v>206</v>
      </c>
      <c r="DB1" s="298" t="s">
        <v>207</v>
      </c>
      <c r="DC1" s="298" t="s">
        <v>208</v>
      </c>
      <c r="DD1" s="301"/>
      <c r="DE1" s="302" t="s">
        <v>34</v>
      </c>
      <c r="DF1" s="302" t="s">
        <v>35</v>
      </c>
      <c r="DG1" s="302" t="s">
        <v>36</v>
      </c>
      <c r="DH1" s="302" t="s">
        <v>121</v>
      </c>
      <c r="DI1" s="302" t="s">
        <v>120</v>
      </c>
    </row>
    <row r="2" spans="1:113" s="13" customFormat="1" ht="24.75" customHeight="1">
      <c r="A2" s="4"/>
      <c r="B2" s="5"/>
      <c r="C2" s="6"/>
      <c r="D2" s="6"/>
      <c r="E2" s="6"/>
      <c r="F2" s="5"/>
      <c r="G2" s="5"/>
      <c r="H2" s="5"/>
      <c r="I2" s="5"/>
      <c r="J2" s="5"/>
      <c r="K2" s="7"/>
      <c r="L2" s="8"/>
      <c r="M2" s="8"/>
      <c r="N2" s="8"/>
      <c r="O2" s="8"/>
      <c r="P2" s="9"/>
      <c r="Q2" s="8"/>
      <c r="R2" s="9"/>
      <c r="S2" s="9"/>
      <c r="T2" s="9"/>
      <c r="U2" s="9"/>
      <c r="V2" s="9"/>
      <c r="W2" s="10"/>
      <c r="X2" s="10"/>
      <c r="Y2" s="10"/>
      <c r="Z2" s="10"/>
      <c r="AA2" s="8"/>
      <c r="AB2" s="8"/>
      <c r="AC2" s="8"/>
      <c r="AD2" s="8"/>
      <c r="AE2" s="8"/>
      <c r="AF2" s="8"/>
      <c r="AG2" s="10"/>
      <c r="AH2" s="10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8"/>
      <c r="BA2" s="9"/>
      <c r="BB2" s="9"/>
      <c r="BC2" s="9"/>
      <c r="BD2" s="9"/>
      <c r="BE2" s="10"/>
      <c r="BF2" s="10"/>
      <c r="BG2" s="11"/>
      <c r="BH2" s="10"/>
      <c r="BI2" s="10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2"/>
      <c r="CS2" s="12"/>
      <c r="CT2" s="12"/>
      <c r="CU2" s="8"/>
      <c r="CV2" s="8"/>
      <c r="CW2" s="8"/>
      <c r="CX2" s="12"/>
      <c r="CY2" s="12"/>
      <c r="CZ2" s="12"/>
      <c r="DA2" s="8"/>
      <c r="DB2" s="8"/>
      <c r="DC2" s="8"/>
      <c r="DD2" s="9"/>
      <c r="DE2" s="62">
        <v>0</v>
      </c>
      <c r="DF2" s="62"/>
      <c r="DG2" s="303"/>
      <c r="DH2" s="304"/>
      <c r="DI2" s="64"/>
    </row>
    <row r="3" spans="1:113" s="57" customFormat="1" ht="28.5">
      <c r="B3" s="58" t="s">
        <v>234</v>
      </c>
      <c r="C3" s="58"/>
      <c r="D3" s="58"/>
      <c r="E3" s="58"/>
      <c r="F3" s="58"/>
      <c r="G3" s="58"/>
      <c r="H3" s="58"/>
      <c r="I3" s="58"/>
      <c r="J3" s="58"/>
      <c r="K3" s="59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0"/>
      <c r="DE3" s="65">
        <v>0</v>
      </c>
      <c r="DF3" s="65"/>
      <c r="DG3" s="305"/>
      <c r="DH3" s="306"/>
      <c r="DI3" s="305"/>
    </row>
    <row r="4" spans="1:113" s="14" customFormat="1" ht="24.7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7"/>
      <c r="DE4" s="66">
        <v>0</v>
      </c>
      <c r="DF4" s="66"/>
      <c r="DG4" s="307"/>
      <c r="DH4" s="304"/>
      <c r="DI4" s="308"/>
    </row>
    <row r="5" spans="1:113" s="14" customFormat="1" ht="24.75" customHeight="1">
      <c r="B5" s="152" t="s">
        <v>228</v>
      </c>
      <c r="C5" s="16"/>
      <c r="D5" s="16"/>
      <c r="E5" s="16"/>
      <c r="F5" s="16"/>
      <c r="G5" s="16"/>
      <c r="H5" s="16"/>
      <c r="I5" s="16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7"/>
      <c r="AB5" s="17"/>
      <c r="AC5" s="20"/>
      <c r="AD5" s="17"/>
      <c r="AE5" s="17"/>
      <c r="AF5" s="20"/>
      <c r="AG5" s="19"/>
      <c r="AH5" s="19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9"/>
      <c r="BA5" s="19"/>
      <c r="BB5" s="19"/>
      <c r="BC5" s="19"/>
      <c r="BD5" s="19"/>
      <c r="BE5" s="19"/>
      <c r="BF5" s="19"/>
      <c r="BG5" s="17"/>
      <c r="BH5" s="19"/>
      <c r="BI5" s="19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21"/>
      <c r="CS5" s="21"/>
      <c r="CT5" s="21"/>
      <c r="CU5" s="18"/>
      <c r="CV5" s="18"/>
      <c r="CW5" s="22"/>
      <c r="CX5" s="21"/>
      <c r="CY5" s="21"/>
      <c r="CZ5" s="21"/>
      <c r="DA5" s="18"/>
      <c r="DB5" s="18"/>
      <c r="DC5" s="22"/>
      <c r="DD5" s="17"/>
      <c r="DE5" s="66">
        <v>0</v>
      </c>
      <c r="DF5" s="66"/>
      <c r="DG5" s="307"/>
      <c r="DH5" s="304"/>
      <c r="DI5" s="308"/>
    </row>
    <row r="6" spans="1:113" s="14" customFormat="1" ht="24.75" customHeight="1">
      <c r="B6" s="153" t="s">
        <v>232</v>
      </c>
      <c r="C6" s="23"/>
      <c r="D6" s="23"/>
      <c r="E6" s="16"/>
      <c r="F6" s="16"/>
      <c r="G6" s="16"/>
      <c r="H6" s="16"/>
      <c r="I6" s="16"/>
      <c r="J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/>
      <c r="AD6" s="17"/>
      <c r="AE6" s="17"/>
      <c r="AF6" s="20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8"/>
      <c r="CS6" s="18"/>
      <c r="CT6" s="18"/>
      <c r="CU6" s="18"/>
      <c r="CV6" s="18"/>
      <c r="CW6" s="22"/>
      <c r="CX6" s="18"/>
      <c r="CY6" s="18"/>
      <c r="CZ6" s="18"/>
      <c r="DA6" s="18"/>
      <c r="DB6" s="18"/>
      <c r="DC6" s="22"/>
      <c r="DD6" s="17"/>
      <c r="DE6" s="66">
        <v>0</v>
      </c>
      <c r="DF6" s="66"/>
      <c r="DG6" s="307"/>
      <c r="DH6" s="304"/>
      <c r="DI6" s="308"/>
    </row>
    <row r="7" spans="1:113" s="14" customFormat="1" ht="24.75" customHeight="1">
      <c r="B7" s="23" t="s">
        <v>131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17"/>
      <c r="X7" s="17"/>
      <c r="Y7" s="17"/>
      <c r="Z7" s="24"/>
      <c r="AA7" s="24"/>
      <c r="AB7" s="24"/>
      <c r="AC7" s="20"/>
      <c r="AD7" s="24"/>
      <c r="AE7" s="24"/>
      <c r="AF7" s="20"/>
      <c r="AG7" s="17"/>
      <c r="AH7" s="17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17"/>
      <c r="BF7" s="17"/>
      <c r="BG7" s="24"/>
      <c r="BH7" s="17"/>
      <c r="BI7" s="17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18"/>
      <c r="CS7" s="18"/>
      <c r="CT7" s="25"/>
      <c r="CU7" s="25"/>
      <c r="CV7" s="25"/>
      <c r="CW7" s="22"/>
      <c r="CX7" s="18"/>
      <c r="CY7" s="18"/>
      <c r="CZ7" s="25"/>
      <c r="DA7" s="25"/>
      <c r="DB7" s="25"/>
      <c r="DC7" s="22"/>
      <c r="DD7" s="24"/>
      <c r="DE7" s="66">
        <v>0</v>
      </c>
      <c r="DF7" s="66"/>
      <c r="DG7" s="307"/>
      <c r="DH7" s="304"/>
      <c r="DI7" s="308"/>
    </row>
    <row r="8" spans="1:113" s="14" customFormat="1" ht="24.75" customHeight="1">
      <c r="B8" s="23" t="s">
        <v>37</v>
      </c>
      <c r="C8" s="23"/>
      <c r="D8" s="23"/>
      <c r="E8" s="23"/>
      <c r="F8" s="23"/>
      <c r="G8" s="23"/>
      <c r="H8" s="23"/>
      <c r="I8" s="23"/>
      <c r="J8" s="23"/>
      <c r="K8" s="23"/>
      <c r="L8" s="24"/>
      <c r="M8" s="24"/>
      <c r="N8" s="24"/>
      <c r="O8" s="24"/>
      <c r="P8" s="17"/>
      <c r="Q8" s="24"/>
      <c r="R8" s="24"/>
      <c r="S8" s="17"/>
      <c r="T8" s="17"/>
      <c r="U8" s="17"/>
      <c r="V8" s="17"/>
      <c r="W8" s="17"/>
      <c r="X8" s="17"/>
      <c r="Y8" s="17"/>
      <c r="Z8" s="17"/>
      <c r="AA8" s="17"/>
      <c r="AB8" s="17"/>
      <c r="AC8" s="20"/>
      <c r="AD8" s="17"/>
      <c r="AE8" s="17"/>
      <c r="AF8" s="20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24"/>
      <c r="BA8" s="24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8"/>
      <c r="CS8" s="18"/>
      <c r="CT8" s="18"/>
      <c r="CU8" s="18"/>
      <c r="CV8" s="18"/>
      <c r="CW8" s="22"/>
      <c r="CX8" s="18"/>
      <c r="CY8" s="18"/>
      <c r="CZ8" s="18"/>
      <c r="DA8" s="18"/>
      <c r="DB8" s="18"/>
      <c r="DC8" s="22"/>
      <c r="DD8" s="17"/>
      <c r="DE8" s="66">
        <v>0</v>
      </c>
      <c r="DF8" s="66"/>
      <c r="DG8" s="307"/>
      <c r="DH8" s="304"/>
      <c r="DI8" s="308"/>
    </row>
    <row r="9" spans="1:113" s="14" customFormat="1" ht="24.75" customHeight="1"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0"/>
      <c r="AD9" s="17"/>
      <c r="AE9" s="17"/>
      <c r="AF9" s="20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8"/>
      <c r="CS9" s="18"/>
      <c r="CT9" s="18"/>
      <c r="CU9" s="18"/>
      <c r="CV9" s="18"/>
      <c r="CW9" s="22"/>
      <c r="CX9" s="18"/>
      <c r="CY9" s="18"/>
      <c r="CZ9" s="18"/>
      <c r="DA9" s="18"/>
      <c r="DB9" s="18"/>
      <c r="DC9" s="22"/>
      <c r="DD9" s="17"/>
      <c r="DE9" s="66">
        <v>0</v>
      </c>
      <c r="DF9" s="66"/>
      <c r="DG9" s="307"/>
      <c r="DH9" s="304"/>
      <c r="DI9" s="308"/>
    </row>
    <row r="10" spans="1:113" s="14" customFormat="1" ht="24.75" customHeight="1">
      <c r="B10" s="23" t="s">
        <v>38</v>
      </c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0"/>
      <c r="AD10" s="17"/>
      <c r="AE10" s="17"/>
      <c r="AF10" s="20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7"/>
      <c r="DE10" s="66">
        <v>0</v>
      </c>
      <c r="DF10" s="66"/>
      <c r="DG10" s="307"/>
      <c r="DH10" s="304"/>
      <c r="DI10" s="308"/>
    </row>
    <row r="11" spans="1:113" s="14" customFormat="1" ht="24.75" customHeight="1">
      <c r="B11" s="23" t="s">
        <v>39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7"/>
      <c r="DE11" s="66">
        <v>0</v>
      </c>
      <c r="DF11" s="66"/>
      <c r="DG11" s="307"/>
      <c r="DH11" s="304"/>
      <c r="DI11" s="308"/>
    </row>
    <row r="12" spans="1:113" s="14" customFormat="1" ht="24.75" customHeight="1">
      <c r="B12" s="23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7"/>
      <c r="DE12" s="66">
        <v>0</v>
      </c>
      <c r="DF12" s="66"/>
      <c r="DG12" s="307"/>
      <c r="DH12" s="304"/>
      <c r="DI12" s="308"/>
    </row>
    <row r="13" spans="1:113" s="14" customFormat="1" ht="24.75" customHeight="1">
      <c r="B13" s="23" t="s">
        <v>214</v>
      </c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7"/>
      <c r="DE13" s="66">
        <v>0</v>
      </c>
      <c r="DF13" s="66"/>
      <c r="DG13" s="307"/>
      <c r="DH13" s="304"/>
      <c r="DI13" s="308"/>
    </row>
    <row r="14" spans="1:113" s="29" customFormat="1" ht="24.75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 s="28"/>
      <c r="DE14" s="309">
        <v>0</v>
      </c>
      <c r="DF14" s="309"/>
      <c r="DG14" s="309"/>
      <c r="DH14" s="304"/>
      <c r="DI14" s="310"/>
    </row>
    <row r="15" spans="1:113" s="30" customFormat="1" ht="24.75" customHeight="1" thickBot="1">
      <c r="B15" s="30" t="s">
        <v>235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 s="31"/>
      <c r="DE15" s="66">
        <v>0</v>
      </c>
      <c r="DF15" s="66"/>
      <c r="DG15" s="311"/>
      <c r="DH15" s="304"/>
      <c r="DI15" s="311"/>
    </row>
    <row r="16" spans="1:113" s="30" customFormat="1" ht="24.75" customHeight="1" thickBot="1">
      <c r="L16" s="31"/>
      <c r="M16" s="43" t="s">
        <v>41</v>
      </c>
      <c r="N16" s="32"/>
      <c r="O16" s="32"/>
      <c r="P16" s="33"/>
      <c r="Q16" s="187"/>
      <c r="R16" s="187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9"/>
      <c r="AY16" s="190"/>
      <c r="AZ16" s="188" t="s">
        <v>42</v>
      </c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90"/>
      <c r="DD16" s="31"/>
      <c r="DE16" s="66"/>
      <c r="DF16" s="66"/>
      <c r="DG16" s="311"/>
      <c r="DH16" s="304"/>
      <c r="DI16" s="311"/>
    </row>
    <row r="17" spans="1:113" s="221" customFormat="1" ht="33" customHeight="1">
      <c r="A17" s="219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40"/>
      <c r="M17" s="327" t="s">
        <v>43</v>
      </c>
      <c r="N17" s="327"/>
      <c r="O17" s="328"/>
      <c r="P17" s="328"/>
      <c r="Q17" s="340" t="s">
        <v>44</v>
      </c>
      <c r="R17" s="341"/>
      <c r="S17" s="341"/>
      <c r="T17" s="341"/>
      <c r="U17" s="341"/>
      <c r="V17" s="342"/>
      <c r="W17" s="346" t="s">
        <v>45</v>
      </c>
      <c r="X17" s="347"/>
      <c r="Y17" s="347"/>
      <c r="Z17" s="347"/>
      <c r="AA17" s="347"/>
      <c r="AB17" s="347"/>
      <c r="AC17" s="347"/>
      <c r="AD17" s="347"/>
      <c r="AE17" s="347"/>
      <c r="AF17" s="348"/>
      <c r="AG17" s="340" t="s">
        <v>46</v>
      </c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2"/>
      <c r="AZ17" s="349" t="s">
        <v>211</v>
      </c>
      <c r="BA17" s="350"/>
      <c r="BB17" s="350"/>
      <c r="BC17" s="350"/>
      <c r="BD17" s="350"/>
      <c r="BE17" s="351"/>
      <c r="BF17" s="351"/>
      <c r="BG17" s="352"/>
      <c r="BH17" s="337" t="s">
        <v>47</v>
      </c>
      <c r="BI17" s="338"/>
      <c r="BJ17" s="338"/>
      <c r="BK17" s="338"/>
      <c r="BL17" s="338"/>
      <c r="BM17" s="338"/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  <c r="CJ17" s="338"/>
      <c r="CK17" s="338"/>
      <c r="CL17" s="338"/>
      <c r="CM17" s="338"/>
      <c r="CN17" s="338"/>
      <c r="CO17" s="338"/>
      <c r="CP17" s="338"/>
      <c r="CQ17" s="339"/>
      <c r="CR17" s="343" t="s">
        <v>152</v>
      </c>
      <c r="CS17" s="344"/>
      <c r="CT17" s="344"/>
      <c r="CU17" s="344"/>
      <c r="CV17" s="344"/>
      <c r="CW17" s="345"/>
      <c r="CX17" s="337" t="s">
        <v>151</v>
      </c>
      <c r="CY17" s="338"/>
      <c r="CZ17" s="338"/>
      <c r="DA17" s="338"/>
      <c r="DB17" s="338"/>
      <c r="DC17" s="339"/>
      <c r="DD17" s="41"/>
      <c r="DE17" s="72">
        <v>0</v>
      </c>
      <c r="DF17" s="72"/>
      <c r="DG17" s="312"/>
      <c r="DH17" s="313"/>
      <c r="DI17" s="312"/>
    </row>
    <row r="18" spans="1:113" s="42" customFormat="1" ht="20.100000000000001" customHeight="1" thickBot="1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40"/>
      <c r="M18" s="327"/>
      <c r="N18" s="327"/>
      <c r="O18" s="328"/>
      <c r="P18" s="328"/>
      <c r="Q18" s="329"/>
      <c r="R18" s="330"/>
      <c r="S18" s="330"/>
      <c r="T18" s="330"/>
      <c r="U18" s="330"/>
      <c r="V18" s="331"/>
      <c r="W18" s="332"/>
      <c r="X18" s="333"/>
      <c r="Y18" s="333"/>
      <c r="Z18" s="333"/>
      <c r="AA18" s="333"/>
      <c r="AB18" s="333"/>
      <c r="AC18" s="333"/>
      <c r="AD18" s="333"/>
      <c r="AE18" s="333"/>
      <c r="AF18" s="334"/>
      <c r="AG18" s="329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205"/>
      <c r="AY18" s="205"/>
      <c r="AZ18" s="335" t="s">
        <v>209</v>
      </c>
      <c r="BA18" s="336"/>
      <c r="BB18" s="336"/>
      <c r="BC18" s="336"/>
      <c r="BD18" s="336"/>
      <c r="BE18" s="321" t="s">
        <v>210</v>
      </c>
      <c r="BF18" s="322"/>
      <c r="BG18" s="323"/>
      <c r="BH18" s="222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3"/>
      <c r="CN18" s="223"/>
      <c r="CO18" s="223"/>
      <c r="CP18" s="223"/>
      <c r="CQ18" s="223"/>
      <c r="CR18" s="324"/>
      <c r="CS18" s="325"/>
      <c r="CT18" s="325"/>
      <c r="CU18" s="325"/>
      <c r="CV18" s="325"/>
      <c r="CW18" s="326"/>
      <c r="CX18" s="222"/>
      <c r="CY18" s="223"/>
      <c r="CZ18" s="223"/>
      <c r="DA18" s="223"/>
      <c r="DB18" s="223"/>
      <c r="DC18" s="273"/>
      <c r="DD18" s="41"/>
      <c r="DE18" s="72">
        <v>0</v>
      </c>
      <c r="DF18" s="72"/>
      <c r="DG18" s="314"/>
      <c r="DH18" s="304"/>
      <c r="DI18" s="314"/>
    </row>
    <row r="19" spans="1:113" s="56" customFormat="1" ht="379.5" customHeight="1" thickBot="1">
      <c r="A19" s="44"/>
      <c r="B19" s="77" t="s">
        <v>153</v>
      </c>
      <c r="C19" s="79" t="s">
        <v>1</v>
      </c>
      <c r="D19" s="79" t="s">
        <v>48</v>
      </c>
      <c r="E19" s="79" t="s">
        <v>49</v>
      </c>
      <c r="F19" s="78" t="s">
        <v>2</v>
      </c>
      <c r="G19" s="78" t="s">
        <v>132</v>
      </c>
      <c r="H19" s="78" t="s">
        <v>146</v>
      </c>
      <c r="I19" s="79" t="s">
        <v>5</v>
      </c>
      <c r="J19" s="78" t="s">
        <v>133</v>
      </c>
      <c r="K19" s="141" t="s">
        <v>134</v>
      </c>
      <c r="L19" s="45" t="s">
        <v>8</v>
      </c>
      <c r="M19" s="46" t="s">
        <v>17</v>
      </c>
      <c r="N19" s="47" t="s">
        <v>18</v>
      </c>
      <c r="O19" s="48" t="s">
        <v>145</v>
      </c>
      <c r="P19" s="218" t="s">
        <v>229</v>
      </c>
      <c r="Q19" s="191" t="s">
        <v>17</v>
      </c>
      <c r="R19" s="192" t="s">
        <v>51</v>
      </c>
      <c r="S19" s="193" t="s">
        <v>52</v>
      </c>
      <c r="T19" s="194" t="s">
        <v>53</v>
      </c>
      <c r="U19" s="194" t="s">
        <v>54</v>
      </c>
      <c r="V19" s="195" t="s">
        <v>55</v>
      </c>
      <c r="W19" s="196" t="s">
        <v>17</v>
      </c>
      <c r="X19" s="155" t="s">
        <v>113</v>
      </c>
      <c r="Y19" s="155" t="s">
        <v>114</v>
      </c>
      <c r="Z19" s="197" t="s">
        <v>115</v>
      </c>
      <c r="AA19" s="198" t="s">
        <v>116</v>
      </c>
      <c r="AB19" s="199" t="s">
        <v>117</v>
      </c>
      <c r="AC19" s="200" t="s">
        <v>118</v>
      </c>
      <c r="AD19" s="157" t="s">
        <v>52</v>
      </c>
      <c r="AE19" s="157" t="s">
        <v>53</v>
      </c>
      <c r="AF19" s="156" t="s">
        <v>57</v>
      </c>
      <c r="AG19" s="191" t="s">
        <v>17</v>
      </c>
      <c r="AH19" s="195" t="s">
        <v>18</v>
      </c>
      <c r="AI19" s="213" t="s">
        <v>58</v>
      </c>
      <c r="AJ19" s="214" t="s">
        <v>59</v>
      </c>
      <c r="AK19" s="214" t="s">
        <v>60</v>
      </c>
      <c r="AL19" s="214" t="s">
        <v>61</v>
      </c>
      <c r="AM19" s="214" t="s">
        <v>62</v>
      </c>
      <c r="AN19" s="214" t="s">
        <v>63</v>
      </c>
      <c r="AO19" s="214" t="s">
        <v>64</v>
      </c>
      <c r="AP19" s="214" t="s">
        <v>65</v>
      </c>
      <c r="AQ19" s="214" t="s">
        <v>66</v>
      </c>
      <c r="AR19" s="214" t="s">
        <v>67</v>
      </c>
      <c r="AS19" s="214" t="s">
        <v>68</v>
      </c>
      <c r="AT19" s="214" t="s">
        <v>69</v>
      </c>
      <c r="AU19" s="214" t="s">
        <v>70</v>
      </c>
      <c r="AV19" s="214" t="s">
        <v>144</v>
      </c>
      <c r="AW19" s="215" t="s">
        <v>71</v>
      </c>
      <c r="AX19" s="216" t="s">
        <v>212</v>
      </c>
      <c r="AY19" s="217" t="s">
        <v>213</v>
      </c>
      <c r="AZ19" s="202" t="s">
        <v>17</v>
      </c>
      <c r="BA19" s="50" t="s">
        <v>51</v>
      </c>
      <c r="BB19" s="202" t="s">
        <v>72</v>
      </c>
      <c r="BC19" s="51" t="s">
        <v>73</v>
      </c>
      <c r="BD19" s="51" t="s">
        <v>74</v>
      </c>
      <c r="BE19" s="242" t="s">
        <v>17</v>
      </c>
      <c r="BF19" s="243" t="s">
        <v>18</v>
      </c>
      <c r="BG19" s="244" t="s">
        <v>50</v>
      </c>
      <c r="BH19" s="224" t="s">
        <v>17</v>
      </c>
      <c r="BI19" s="225" t="s">
        <v>18</v>
      </c>
      <c r="BJ19" s="226" t="s">
        <v>75</v>
      </c>
      <c r="BK19" s="227" t="s">
        <v>76</v>
      </c>
      <c r="BL19" s="227" t="s">
        <v>77</v>
      </c>
      <c r="BM19" s="227" t="s">
        <v>78</v>
      </c>
      <c r="BN19" s="227" t="s">
        <v>79</v>
      </c>
      <c r="BO19" s="227" t="s">
        <v>80</v>
      </c>
      <c r="BP19" s="227" t="s">
        <v>81</v>
      </c>
      <c r="BQ19" s="227" t="s">
        <v>82</v>
      </c>
      <c r="BR19" s="227" t="s">
        <v>83</v>
      </c>
      <c r="BS19" s="227" t="s">
        <v>135</v>
      </c>
      <c r="BT19" s="227" t="s">
        <v>136</v>
      </c>
      <c r="BU19" s="227" t="s">
        <v>84</v>
      </c>
      <c r="BV19" s="227" t="s">
        <v>85</v>
      </c>
      <c r="BW19" s="227" t="s">
        <v>86</v>
      </c>
      <c r="BX19" s="227" t="s">
        <v>87</v>
      </c>
      <c r="BY19" s="227" t="s">
        <v>88</v>
      </c>
      <c r="BZ19" s="227" t="s">
        <v>137</v>
      </c>
      <c r="CA19" s="227" t="s">
        <v>89</v>
      </c>
      <c r="CB19" s="227" t="s">
        <v>90</v>
      </c>
      <c r="CC19" s="227" t="s">
        <v>91</v>
      </c>
      <c r="CD19" s="227" t="s">
        <v>138</v>
      </c>
      <c r="CE19" s="227" t="s">
        <v>139</v>
      </c>
      <c r="CF19" s="227" t="s">
        <v>92</v>
      </c>
      <c r="CG19" s="227" t="s">
        <v>93</v>
      </c>
      <c r="CH19" s="227" t="s">
        <v>140</v>
      </c>
      <c r="CI19" s="227" t="s">
        <v>94</v>
      </c>
      <c r="CJ19" s="227" t="s">
        <v>95</v>
      </c>
      <c r="CK19" s="227" t="s">
        <v>96</v>
      </c>
      <c r="CL19" s="365" t="s">
        <v>233</v>
      </c>
      <c r="CM19" s="227" t="s">
        <v>97</v>
      </c>
      <c r="CN19" s="227" t="s">
        <v>98</v>
      </c>
      <c r="CO19" s="227" t="s">
        <v>141</v>
      </c>
      <c r="CP19" s="227" t="s">
        <v>142</v>
      </c>
      <c r="CQ19" s="228" t="s">
        <v>99</v>
      </c>
      <c r="CR19" s="255" t="s">
        <v>17</v>
      </c>
      <c r="CS19" s="256" t="s">
        <v>18</v>
      </c>
      <c r="CT19" s="257" t="s">
        <v>56</v>
      </c>
      <c r="CU19" s="255" t="s">
        <v>52</v>
      </c>
      <c r="CV19" s="258" t="s">
        <v>53</v>
      </c>
      <c r="CW19" s="257" t="s">
        <v>57</v>
      </c>
      <c r="CX19" s="274" t="s">
        <v>17</v>
      </c>
      <c r="CY19" s="275" t="s">
        <v>224</v>
      </c>
      <c r="CZ19" s="276" t="s">
        <v>150</v>
      </c>
      <c r="DA19" s="274" t="s">
        <v>52</v>
      </c>
      <c r="DB19" s="277" t="s">
        <v>53</v>
      </c>
      <c r="DC19" s="276" t="s">
        <v>57</v>
      </c>
      <c r="DD19" s="41"/>
      <c r="DE19" s="74">
        <v>0</v>
      </c>
      <c r="DF19" s="74"/>
      <c r="DG19" s="315"/>
      <c r="DH19" s="304"/>
      <c r="DI19" s="315"/>
    </row>
    <row r="20" spans="1:113" s="37" customFormat="1" ht="24" customHeight="1">
      <c r="A20" s="35">
        <v>1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46"/>
      <c r="L20" s="80">
        <v>1</v>
      </c>
      <c r="M20" s="81"/>
      <c r="N20" s="82"/>
      <c r="O20" s="83"/>
      <c r="P20" s="83"/>
      <c r="Q20" s="84"/>
      <c r="R20" s="85"/>
      <c r="S20" s="86"/>
      <c r="T20" s="87"/>
      <c r="U20" s="87"/>
      <c r="V20" s="88"/>
      <c r="W20" s="161"/>
      <c r="X20" s="162"/>
      <c r="Y20" s="162"/>
      <c r="Z20" s="163"/>
      <c r="AA20" s="94"/>
      <c r="AB20" s="94"/>
      <c r="AC20" s="82"/>
      <c r="AD20" s="89"/>
      <c r="AE20" s="92"/>
      <c r="AF20" s="91"/>
      <c r="AG20" s="84"/>
      <c r="AH20" s="85"/>
      <c r="AI20" s="93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8"/>
      <c r="AZ20" s="81"/>
      <c r="BA20" s="82"/>
      <c r="BB20" s="94"/>
      <c r="BC20" s="95"/>
      <c r="BD20" s="95"/>
      <c r="BE20" s="245"/>
      <c r="BF20" s="246"/>
      <c r="BG20" s="247"/>
      <c r="BH20" s="229"/>
      <c r="BI20" s="230"/>
      <c r="BJ20" s="231"/>
      <c r="BK20" s="232"/>
      <c r="BL20" s="232"/>
      <c r="BM20" s="232"/>
      <c r="BN20" s="232"/>
      <c r="BO20" s="232"/>
      <c r="BP20" s="232"/>
      <c r="BQ20" s="232"/>
      <c r="BR20" s="232"/>
      <c r="BS20" s="232"/>
      <c r="BT20" s="231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1"/>
      <c r="CM20" s="231"/>
      <c r="CN20" s="232"/>
      <c r="CO20" s="232"/>
      <c r="CP20" s="232"/>
      <c r="CQ20" s="232"/>
      <c r="CR20" s="259"/>
      <c r="CS20" s="260"/>
      <c r="CT20" s="261"/>
      <c r="CU20" s="262"/>
      <c r="CV20" s="263"/>
      <c r="CW20" s="264"/>
      <c r="CX20" s="278"/>
      <c r="CY20" s="279"/>
      <c r="CZ20" s="280"/>
      <c r="DA20" s="281"/>
      <c r="DB20" s="281"/>
      <c r="DC20" s="282"/>
      <c r="DD20" s="36"/>
      <c r="DE20" s="316">
        <f>IF(B20="",0,1)</f>
        <v>0</v>
      </c>
      <c r="DF20" s="317" t="e">
        <f>LOOKUP(1,M$20:M$119,J$20:J$119)</f>
        <v>#N/A</v>
      </c>
      <c r="DG20" s="317" t="e">
        <f>LOOKUP(1,Q$20:Q$119,J$20:J$119)</f>
        <v>#N/A</v>
      </c>
      <c r="DH20" s="317" t="e">
        <f>LOOKUP(1,W$20:W$119,J$20:J$119)</f>
        <v>#N/A</v>
      </c>
      <c r="DI20" s="317" t="e">
        <f>LOOKUP(1,AG$20:AG$119,J$20:J$119)</f>
        <v>#N/A</v>
      </c>
    </row>
    <row r="21" spans="1:113" s="37" customFormat="1" ht="24" customHeight="1">
      <c r="A21" s="35">
        <v>2</v>
      </c>
      <c r="B21" s="135"/>
      <c r="C21" s="136"/>
      <c r="D21" s="136"/>
      <c r="E21" s="136"/>
      <c r="F21" s="136"/>
      <c r="G21" s="136"/>
      <c r="H21" s="136"/>
      <c r="I21" s="136"/>
      <c r="J21" s="136"/>
      <c r="K21" s="149"/>
      <c r="L21" s="99"/>
      <c r="M21" s="100"/>
      <c r="N21" s="101"/>
      <c r="O21" s="102"/>
      <c r="P21" s="102"/>
      <c r="Q21" s="103"/>
      <c r="R21" s="104"/>
      <c r="S21" s="105"/>
      <c r="T21" s="106"/>
      <c r="U21" s="106"/>
      <c r="V21" s="107"/>
      <c r="W21" s="164"/>
      <c r="X21" s="160"/>
      <c r="Y21" s="160"/>
      <c r="Z21" s="165"/>
      <c r="AA21" s="109"/>
      <c r="AB21" s="109"/>
      <c r="AC21" s="101"/>
      <c r="AD21" s="100"/>
      <c r="AE21" s="109"/>
      <c r="AF21" s="101"/>
      <c r="AG21" s="103"/>
      <c r="AH21" s="104"/>
      <c r="AI21" s="105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7"/>
      <c r="AZ21" s="100"/>
      <c r="BA21" s="101"/>
      <c r="BB21" s="109"/>
      <c r="BC21" s="108"/>
      <c r="BD21" s="108"/>
      <c r="BE21" s="248"/>
      <c r="BF21" s="249"/>
      <c r="BG21" s="250"/>
      <c r="BH21" s="233"/>
      <c r="BI21" s="234"/>
      <c r="BJ21" s="235"/>
      <c r="BK21" s="236"/>
      <c r="BL21" s="236"/>
      <c r="BM21" s="236"/>
      <c r="BN21" s="236"/>
      <c r="BO21" s="236"/>
      <c r="BP21" s="236"/>
      <c r="BQ21" s="236"/>
      <c r="BR21" s="236"/>
      <c r="BS21" s="236"/>
      <c r="BT21" s="235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5"/>
      <c r="CM21" s="235"/>
      <c r="CN21" s="236"/>
      <c r="CO21" s="236"/>
      <c r="CP21" s="236"/>
      <c r="CQ21" s="236"/>
      <c r="CR21" s="265"/>
      <c r="CS21" s="266"/>
      <c r="CT21" s="267"/>
      <c r="CU21" s="248"/>
      <c r="CV21" s="250"/>
      <c r="CW21" s="268"/>
      <c r="CX21" s="283"/>
      <c r="CY21" s="284"/>
      <c r="CZ21" s="285"/>
      <c r="DA21" s="235"/>
      <c r="DB21" s="235"/>
      <c r="DC21" s="234"/>
      <c r="DD21" s="36"/>
      <c r="DE21" s="316">
        <f t="shared" ref="DE21:DE84" si="0">IF(B21="",0,1)</f>
        <v>0</v>
      </c>
      <c r="DF21" s="317" t="e">
        <f t="shared" ref="DF21:DF84" si="1">LOOKUP(1,M$20:M$119,J$20:J$119)</f>
        <v>#N/A</v>
      </c>
      <c r="DG21" s="317" t="e">
        <f t="shared" ref="DG21:DG84" si="2">LOOKUP(1,Q$20:Q$119,J$20:J$119)</f>
        <v>#N/A</v>
      </c>
      <c r="DH21" s="317" t="e">
        <f t="shared" ref="DH21:DH84" si="3">LOOKUP(1,W$20:W$119,J$20:J$119)</f>
        <v>#N/A</v>
      </c>
      <c r="DI21" s="317" t="e">
        <f t="shared" ref="DI21:DI84" si="4">LOOKUP(1,AG$20:AG$119,J$20:J$119)</f>
        <v>#N/A</v>
      </c>
    </row>
    <row r="22" spans="1:113" s="37" customFormat="1" ht="24" customHeight="1">
      <c r="A22" s="35">
        <v>3</v>
      </c>
      <c r="B22" s="135"/>
      <c r="C22" s="136"/>
      <c r="D22" s="136"/>
      <c r="E22" s="136"/>
      <c r="F22" s="136"/>
      <c r="G22" s="136"/>
      <c r="H22" s="136"/>
      <c r="I22" s="136"/>
      <c r="J22" s="136"/>
      <c r="K22" s="149"/>
      <c r="L22" s="99"/>
      <c r="M22" s="100"/>
      <c r="N22" s="101"/>
      <c r="O22" s="102"/>
      <c r="P22" s="102"/>
      <c r="Q22" s="103"/>
      <c r="R22" s="104"/>
      <c r="S22" s="105"/>
      <c r="T22" s="106"/>
      <c r="U22" s="106"/>
      <c r="V22" s="107"/>
      <c r="W22" s="164"/>
      <c r="X22" s="160"/>
      <c r="Y22" s="160"/>
      <c r="Z22" s="165"/>
      <c r="AA22" s="109"/>
      <c r="AB22" s="109"/>
      <c r="AC22" s="101"/>
      <c r="AD22" s="100"/>
      <c r="AE22" s="109"/>
      <c r="AF22" s="101"/>
      <c r="AG22" s="103"/>
      <c r="AH22" s="104"/>
      <c r="AI22" s="105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7"/>
      <c r="AZ22" s="100"/>
      <c r="BA22" s="101"/>
      <c r="BB22" s="109"/>
      <c r="BC22" s="108"/>
      <c r="BD22" s="108"/>
      <c r="BE22" s="248"/>
      <c r="BF22" s="249"/>
      <c r="BG22" s="250"/>
      <c r="BH22" s="233"/>
      <c r="BI22" s="234"/>
      <c r="BJ22" s="235"/>
      <c r="BK22" s="236"/>
      <c r="BL22" s="236"/>
      <c r="BM22" s="236"/>
      <c r="BN22" s="236"/>
      <c r="BO22" s="236"/>
      <c r="BP22" s="236"/>
      <c r="BQ22" s="236"/>
      <c r="BR22" s="236"/>
      <c r="BS22" s="236"/>
      <c r="BT22" s="235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5"/>
      <c r="CM22" s="235"/>
      <c r="CN22" s="236"/>
      <c r="CO22" s="236"/>
      <c r="CP22" s="236"/>
      <c r="CQ22" s="236"/>
      <c r="CR22" s="265"/>
      <c r="CS22" s="266"/>
      <c r="CT22" s="267"/>
      <c r="CU22" s="248"/>
      <c r="CV22" s="250"/>
      <c r="CW22" s="268"/>
      <c r="CX22" s="283"/>
      <c r="CY22" s="284"/>
      <c r="CZ22" s="285"/>
      <c r="DA22" s="235"/>
      <c r="DB22" s="235"/>
      <c r="DC22" s="234"/>
      <c r="DD22" s="36"/>
      <c r="DE22" s="316">
        <f t="shared" si="0"/>
        <v>0</v>
      </c>
      <c r="DF22" s="317" t="e">
        <f t="shared" si="1"/>
        <v>#N/A</v>
      </c>
      <c r="DG22" s="317" t="e">
        <f t="shared" si="2"/>
        <v>#N/A</v>
      </c>
      <c r="DH22" s="317" t="e">
        <f t="shared" si="3"/>
        <v>#N/A</v>
      </c>
      <c r="DI22" s="317" t="e">
        <f t="shared" si="4"/>
        <v>#N/A</v>
      </c>
    </row>
    <row r="23" spans="1:113" s="37" customFormat="1" ht="24" customHeight="1">
      <c r="A23" s="35">
        <v>4</v>
      </c>
      <c r="B23" s="135"/>
      <c r="C23" s="136"/>
      <c r="D23" s="136"/>
      <c r="E23" s="136"/>
      <c r="F23" s="136"/>
      <c r="G23" s="136"/>
      <c r="H23" s="136"/>
      <c r="I23" s="136"/>
      <c r="J23" s="136"/>
      <c r="K23" s="149"/>
      <c r="L23" s="99"/>
      <c r="M23" s="100"/>
      <c r="N23" s="101"/>
      <c r="O23" s="102"/>
      <c r="P23" s="102"/>
      <c r="Q23" s="103"/>
      <c r="R23" s="104"/>
      <c r="S23" s="105"/>
      <c r="T23" s="106"/>
      <c r="U23" s="106"/>
      <c r="V23" s="107"/>
      <c r="W23" s="164"/>
      <c r="X23" s="160"/>
      <c r="Y23" s="160"/>
      <c r="Z23" s="165"/>
      <c r="AA23" s="109"/>
      <c r="AB23" s="109"/>
      <c r="AC23" s="101"/>
      <c r="AD23" s="100"/>
      <c r="AE23" s="109"/>
      <c r="AF23" s="101"/>
      <c r="AG23" s="103"/>
      <c r="AH23" s="104"/>
      <c r="AI23" s="105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7"/>
      <c r="AZ23" s="100"/>
      <c r="BA23" s="101"/>
      <c r="BB23" s="109"/>
      <c r="BC23" s="108"/>
      <c r="BD23" s="108"/>
      <c r="BE23" s="248"/>
      <c r="BF23" s="249"/>
      <c r="BG23" s="250"/>
      <c r="BH23" s="233"/>
      <c r="BI23" s="234"/>
      <c r="BJ23" s="235"/>
      <c r="BK23" s="236"/>
      <c r="BL23" s="236"/>
      <c r="BM23" s="236"/>
      <c r="BN23" s="236"/>
      <c r="BO23" s="236"/>
      <c r="BP23" s="236"/>
      <c r="BQ23" s="236"/>
      <c r="BR23" s="236"/>
      <c r="BS23" s="236"/>
      <c r="BT23" s="235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5"/>
      <c r="CM23" s="235"/>
      <c r="CN23" s="236"/>
      <c r="CO23" s="236"/>
      <c r="CP23" s="236"/>
      <c r="CQ23" s="236"/>
      <c r="CR23" s="265"/>
      <c r="CS23" s="266"/>
      <c r="CT23" s="267"/>
      <c r="CU23" s="248"/>
      <c r="CV23" s="250"/>
      <c r="CW23" s="268"/>
      <c r="CX23" s="283"/>
      <c r="CY23" s="284"/>
      <c r="CZ23" s="285"/>
      <c r="DA23" s="235"/>
      <c r="DB23" s="235"/>
      <c r="DC23" s="234"/>
      <c r="DD23" s="36"/>
      <c r="DE23" s="316">
        <f t="shared" si="0"/>
        <v>0</v>
      </c>
      <c r="DF23" s="317" t="e">
        <f t="shared" si="1"/>
        <v>#N/A</v>
      </c>
      <c r="DG23" s="317" t="e">
        <f t="shared" si="2"/>
        <v>#N/A</v>
      </c>
      <c r="DH23" s="317" t="e">
        <f t="shared" si="3"/>
        <v>#N/A</v>
      </c>
      <c r="DI23" s="317" t="e">
        <f t="shared" si="4"/>
        <v>#N/A</v>
      </c>
    </row>
    <row r="24" spans="1:113" s="37" customFormat="1" ht="24" customHeight="1" thickBot="1">
      <c r="A24" s="35">
        <v>5</v>
      </c>
      <c r="B24" s="113"/>
      <c r="C24" s="114"/>
      <c r="D24" s="114"/>
      <c r="E24" s="114"/>
      <c r="F24" s="114"/>
      <c r="G24" s="114"/>
      <c r="H24" s="114"/>
      <c r="I24" s="114"/>
      <c r="J24" s="114"/>
      <c r="K24" s="151"/>
      <c r="L24" s="115"/>
      <c r="M24" s="116"/>
      <c r="N24" s="117"/>
      <c r="O24" s="118"/>
      <c r="P24" s="118"/>
      <c r="Q24" s="119"/>
      <c r="R24" s="120"/>
      <c r="S24" s="121"/>
      <c r="T24" s="122"/>
      <c r="U24" s="122"/>
      <c r="V24" s="123"/>
      <c r="W24" s="169"/>
      <c r="X24" s="170"/>
      <c r="Y24" s="170"/>
      <c r="Z24" s="171"/>
      <c r="AA24" s="125"/>
      <c r="AB24" s="125"/>
      <c r="AC24" s="117"/>
      <c r="AD24" s="116"/>
      <c r="AE24" s="125"/>
      <c r="AF24" s="117"/>
      <c r="AG24" s="119"/>
      <c r="AH24" s="120"/>
      <c r="AI24" s="121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3"/>
      <c r="AZ24" s="116"/>
      <c r="BA24" s="117"/>
      <c r="BB24" s="125"/>
      <c r="BC24" s="124"/>
      <c r="BD24" s="124"/>
      <c r="BE24" s="251"/>
      <c r="BF24" s="252"/>
      <c r="BG24" s="253"/>
      <c r="BH24" s="237"/>
      <c r="BI24" s="238"/>
      <c r="BJ24" s="239"/>
      <c r="BK24" s="240"/>
      <c r="BL24" s="240"/>
      <c r="BM24" s="240"/>
      <c r="BN24" s="240"/>
      <c r="BO24" s="240"/>
      <c r="BP24" s="240"/>
      <c r="BQ24" s="240"/>
      <c r="BR24" s="240"/>
      <c r="BS24" s="240"/>
      <c r="BT24" s="239"/>
      <c r="BU24" s="240"/>
      <c r="BV24" s="240"/>
      <c r="BW24" s="240"/>
      <c r="BX24" s="240"/>
      <c r="BY24" s="240"/>
      <c r="BZ24" s="240"/>
      <c r="CA24" s="240"/>
      <c r="CB24" s="240"/>
      <c r="CC24" s="240"/>
      <c r="CD24" s="240"/>
      <c r="CE24" s="240"/>
      <c r="CF24" s="240"/>
      <c r="CG24" s="240"/>
      <c r="CH24" s="240"/>
      <c r="CI24" s="240"/>
      <c r="CJ24" s="240"/>
      <c r="CK24" s="240"/>
      <c r="CL24" s="239"/>
      <c r="CM24" s="239"/>
      <c r="CN24" s="240"/>
      <c r="CO24" s="240"/>
      <c r="CP24" s="240"/>
      <c r="CQ24" s="240"/>
      <c r="CR24" s="269"/>
      <c r="CS24" s="270"/>
      <c r="CT24" s="271"/>
      <c r="CU24" s="251"/>
      <c r="CV24" s="253"/>
      <c r="CW24" s="272"/>
      <c r="CX24" s="286"/>
      <c r="CY24" s="287"/>
      <c r="CZ24" s="288"/>
      <c r="DA24" s="239"/>
      <c r="DB24" s="239"/>
      <c r="DC24" s="238"/>
      <c r="DD24" s="36"/>
      <c r="DE24" s="316">
        <f t="shared" si="0"/>
        <v>0</v>
      </c>
      <c r="DF24" s="317" t="e">
        <f t="shared" si="1"/>
        <v>#N/A</v>
      </c>
      <c r="DG24" s="317" t="e">
        <f t="shared" si="2"/>
        <v>#N/A</v>
      </c>
      <c r="DH24" s="317" t="e">
        <f t="shared" si="3"/>
        <v>#N/A</v>
      </c>
      <c r="DI24" s="317" t="e">
        <f t="shared" si="4"/>
        <v>#N/A</v>
      </c>
    </row>
    <row r="25" spans="1:113" s="37" customFormat="1" ht="24" customHeight="1">
      <c r="A25" s="38">
        <v>6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46"/>
      <c r="L25" s="131"/>
      <c r="M25" s="81"/>
      <c r="N25" s="82"/>
      <c r="O25" s="83"/>
      <c r="P25" s="83"/>
      <c r="Q25" s="84"/>
      <c r="R25" s="85"/>
      <c r="S25" s="86"/>
      <c r="T25" s="87"/>
      <c r="U25" s="87"/>
      <c r="V25" s="88"/>
      <c r="W25" s="161"/>
      <c r="X25" s="162"/>
      <c r="Y25" s="162"/>
      <c r="Z25" s="163"/>
      <c r="AA25" s="94"/>
      <c r="AB25" s="94"/>
      <c r="AC25" s="82"/>
      <c r="AD25" s="81"/>
      <c r="AE25" s="94"/>
      <c r="AF25" s="82"/>
      <c r="AG25" s="84"/>
      <c r="AH25" s="85"/>
      <c r="AI25" s="86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8"/>
      <c r="AZ25" s="81"/>
      <c r="BA25" s="82"/>
      <c r="BB25" s="94"/>
      <c r="BC25" s="95"/>
      <c r="BD25" s="95"/>
      <c r="BE25" s="245"/>
      <c r="BF25" s="246"/>
      <c r="BG25" s="254"/>
      <c r="BH25" s="229"/>
      <c r="BI25" s="230"/>
      <c r="BJ25" s="241"/>
      <c r="BK25" s="232"/>
      <c r="BL25" s="232"/>
      <c r="BM25" s="232"/>
      <c r="BN25" s="232"/>
      <c r="BO25" s="232"/>
      <c r="BP25" s="232"/>
      <c r="BQ25" s="232"/>
      <c r="BR25" s="232"/>
      <c r="BS25" s="232"/>
      <c r="BT25" s="241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41"/>
      <c r="CM25" s="241"/>
      <c r="CN25" s="232"/>
      <c r="CO25" s="232"/>
      <c r="CP25" s="232"/>
      <c r="CQ25" s="232"/>
      <c r="CR25" s="259"/>
      <c r="CS25" s="260"/>
      <c r="CT25" s="261"/>
      <c r="CU25" s="245"/>
      <c r="CV25" s="254"/>
      <c r="CW25" s="246"/>
      <c r="CX25" s="278"/>
      <c r="CY25" s="279"/>
      <c r="CZ25" s="280"/>
      <c r="DA25" s="229"/>
      <c r="DB25" s="241"/>
      <c r="DC25" s="230"/>
      <c r="DD25" s="36"/>
      <c r="DE25" s="316">
        <f t="shared" si="0"/>
        <v>0</v>
      </c>
      <c r="DF25" s="317" t="e">
        <f t="shared" si="1"/>
        <v>#N/A</v>
      </c>
      <c r="DG25" s="317" t="e">
        <f t="shared" si="2"/>
        <v>#N/A</v>
      </c>
      <c r="DH25" s="317" t="e">
        <f t="shared" si="3"/>
        <v>#N/A</v>
      </c>
      <c r="DI25" s="317" t="e">
        <f t="shared" si="4"/>
        <v>#N/A</v>
      </c>
    </row>
    <row r="26" spans="1:113" s="37" customFormat="1" ht="24" customHeight="1">
      <c r="A26" s="38">
        <v>7</v>
      </c>
      <c r="B26" s="135"/>
      <c r="C26" s="136"/>
      <c r="D26" s="136"/>
      <c r="E26" s="136"/>
      <c r="F26" s="136"/>
      <c r="G26" s="136"/>
      <c r="H26" s="136"/>
      <c r="I26" s="136"/>
      <c r="J26" s="136"/>
      <c r="K26" s="149"/>
      <c r="L26" s="99"/>
      <c r="M26" s="100"/>
      <c r="N26" s="101"/>
      <c r="O26" s="102"/>
      <c r="P26" s="102"/>
      <c r="Q26" s="103"/>
      <c r="R26" s="104"/>
      <c r="S26" s="105"/>
      <c r="T26" s="106"/>
      <c r="U26" s="106"/>
      <c r="V26" s="107"/>
      <c r="W26" s="164"/>
      <c r="X26" s="160"/>
      <c r="Y26" s="160"/>
      <c r="Z26" s="165"/>
      <c r="AA26" s="109"/>
      <c r="AB26" s="109"/>
      <c r="AC26" s="101"/>
      <c r="AD26" s="100"/>
      <c r="AE26" s="109"/>
      <c r="AF26" s="101"/>
      <c r="AG26" s="103"/>
      <c r="AH26" s="104"/>
      <c r="AI26" s="105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7"/>
      <c r="AZ26" s="100"/>
      <c r="BA26" s="101"/>
      <c r="BB26" s="109"/>
      <c r="BC26" s="108"/>
      <c r="BD26" s="108"/>
      <c r="BE26" s="248"/>
      <c r="BF26" s="249"/>
      <c r="BG26" s="250"/>
      <c r="BH26" s="233"/>
      <c r="BI26" s="234"/>
      <c r="BJ26" s="235"/>
      <c r="BK26" s="236"/>
      <c r="BL26" s="236"/>
      <c r="BM26" s="236"/>
      <c r="BN26" s="236"/>
      <c r="BO26" s="236"/>
      <c r="BP26" s="236"/>
      <c r="BQ26" s="236"/>
      <c r="BR26" s="236"/>
      <c r="BS26" s="236"/>
      <c r="BT26" s="235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5"/>
      <c r="CM26" s="235"/>
      <c r="CN26" s="236"/>
      <c r="CO26" s="236"/>
      <c r="CP26" s="236"/>
      <c r="CQ26" s="236"/>
      <c r="CR26" s="265"/>
      <c r="CS26" s="266"/>
      <c r="CT26" s="267"/>
      <c r="CU26" s="248"/>
      <c r="CV26" s="250"/>
      <c r="CW26" s="249"/>
      <c r="CX26" s="283"/>
      <c r="CY26" s="284"/>
      <c r="CZ26" s="285"/>
      <c r="DA26" s="233"/>
      <c r="DB26" s="235"/>
      <c r="DC26" s="234"/>
      <c r="DD26" s="36"/>
      <c r="DE26" s="316">
        <f t="shared" si="0"/>
        <v>0</v>
      </c>
      <c r="DF26" s="317" t="e">
        <f t="shared" si="1"/>
        <v>#N/A</v>
      </c>
      <c r="DG26" s="317" t="e">
        <f t="shared" si="2"/>
        <v>#N/A</v>
      </c>
      <c r="DH26" s="317" t="e">
        <f t="shared" si="3"/>
        <v>#N/A</v>
      </c>
      <c r="DI26" s="317" t="e">
        <f t="shared" si="4"/>
        <v>#N/A</v>
      </c>
    </row>
    <row r="27" spans="1:113" s="37" customFormat="1" ht="24" customHeight="1">
      <c r="A27" s="38">
        <v>8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49"/>
      <c r="L27" s="99"/>
      <c r="M27" s="100"/>
      <c r="N27" s="101"/>
      <c r="O27" s="102"/>
      <c r="P27" s="102"/>
      <c r="Q27" s="103"/>
      <c r="R27" s="104"/>
      <c r="S27" s="105"/>
      <c r="T27" s="106"/>
      <c r="U27" s="106"/>
      <c r="V27" s="107"/>
      <c r="W27" s="164"/>
      <c r="X27" s="160"/>
      <c r="Y27" s="160"/>
      <c r="Z27" s="165"/>
      <c r="AA27" s="109"/>
      <c r="AB27" s="109"/>
      <c r="AC27" s="101"/>
      <c r="AD27" s="100"/>
      <c r="AE27" s="109"/>
      <c r="AF27" s="101"/>
      <c r="AG27" s="103"/>
      <c r="AH27" s="104"/>
      <c r="AI27" s="105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7"/>
      <c r="AZ27" s="100"/>
      <c r="BA27" s="101"/>
      <c r="BB27" s="109"/>
      <c r="BC27" s="108"/>
      <c r="BD27" s="108"/>
      <c r="BE27" s="248"/>
      <c r="BF27" s="249"/>
      <c r="BG27" s="250"/>
      <c r="BH27" s="233"/>
      <c r="BI27" s="234"/>
      <c r="BJ27" s="235"/>
      <c r="BK27" s="236"/>
      <c r="BL27" s="236"/>
      <c r="BM27" s="236"/>
      <c r="BN27" s="236"/>
      <c r="BO27" s="236"/>
      <c r="BP27" s="236"/>
      <c r="BQ27" s="236"/>
      <c r="BR27" s="236"/>
      <c r="BS27" s="236"/>
      <c r="BT27" s="235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5"/>
      <c r="CM27" s="235"/>
      <c r="CN27" s="236"/>
      <c r="CO27" s="236"/>
      <c r="CP27" s="236"/>
      <c r="CQ27" s="236"/>
      <c r="CR27" s="265"/>
      <c r="CS27" s="266"/>
      <c r="CT27" s="267"/>
      <c r="CU27" s="248"/>
      <c r="CV27" s="250"/>
      <c r="CW27" s="249"/>
      <c r="CX27" s="283"/>
      <c r="CY27" s="284"/>
      <c r="CZ27" s="285"/>
      <c r="DA27" s="233"/>
      <c r="DB27" s="235"/>
      <c r="DC27" s="234"/>
      <c r="DD27" s="36"/>
      <c r="DE27" s="316">
        <f t="shared" si="0"/>
        <v>0</v>
      </c>
      <c r="DF27" s="317" t="e">
        <f t="shared" si="1"/>
        <v>#N/A</v>
      </c>
      <c r="DG27" s="317" t="e">
        <f t="shared" si="2"/>
        <v>#N/A</v>
      </c>
      <c r="DH27" s="317" t="e">
        <f t="shared" si="3"/>
        <v>#N/A</v>
      </c>
      <c r="DI27" s="317" t="e">
        <f t="shared" si="4"/>
        <v>#N/A</v>
      </c>
    </row>
    <row r="28" spans="1:113" s="37" customFormat="1" ht="24" customHeight="1">
      <c r="A28" s="38">
        <v>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49"/>
      <c r="L28" s="99"/>
      <c r="M28" s="100"/>
      <c r="N28" s="101"/>
      <c r="O28" s="102"/>
      <c r="P28" s="102"/>
      <c r="Q28" s="103"/>
      <c r="R28" s="104"/>
      <c r="S28" s="105"/>
      <c r="T28" s="106"/>
      <c r="U28" s="106"/>
      <c r="V28" s="107"/>
      <c r="W28" s="164"/>
      <c r="X28" s="160"/>
      <c r="Y28" s="160"/>
      <c r="Z28" s="165"/>
      <c r="AA28" s="109"/>
      <c r="AB28" s="109"/>
      <c r="AC28" s="101"/>
      <c r="AD28" s="100"/>
      <c r="AE28" s="109"/>
      <c r="AF28" s="101"/>
      <c r="AG28" s="103"/>
      <c r="AH28" s="104"/>
      <c r="AI28" s="105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7"/>
      <c r="AZ28" s="100"/>
      <c r="BA28" s="101"/>
      <c r="BB28" s="109"/>
      <c r="BC28" s="108"/>
      <c r="BD28" s="108"/>
      <c r="BE28" s="248"/>
      <c r="BF28" s="249"/>
      <c r="BG28" s="250"/>
      <c r="BH28" s="233"/>
      <c r="BI28" s="234"/>
      <c r="BJ28" s="235"/>
      <c r="BK28" s="236"/>
      <c r="BL28" s="236"/>
      <c r="BM28" s="236"/>
      <c r="BN28" s="236"/>
      <c r="BO28" s="236"/>
      <c r="BP28" s="236"/>
      <c r="BQ28" s="236"/>
      <c r="BR28" s="236"/>
      <c r="BS28" s="236"/>
      <c r="BT28" s="235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5"/>
      <c r="CM28" s="235"/>
      <c r="CN28" s="236"/>
      <c r="CO28" s="236"/>
      <c r="CP28" s="236"/>
      <c r="CQ28" s="236"/>
      <c r="CR28" s="265"/>
      <c r="CS28" s="266"/>
      <c r="CT28" s="267"/>
      <c r="CU28" s="248"/>
      <c r="CV28" s="250"/>
      <c r="CW28" s="249"/>
      <c r="CX28" s="283"/>
      <c r="CY28" s="284"/>
      <c r="CZ28" s="285"/>
      <c r="DA28" s="233"/>
      <c r="DB28" s="235"/>
      <c r="DC28" s="234"/>
      <c r="DD28" s="36"/>
      <c r="DE28" s="316">
        <f t="shared" si="0"/>
        <v>0</v>
      </c>
      <c r="DF28" s="317" t="e">
        <f t="shared" si="1"/>
        <v>#N/A</v>
      </c>
      <c r="DG28" s="317" t="e">
        <f t="shared" si="2"/>
        <v>#N/A</v>
      </c>
      <c r="DH28" s="317" t="e">
        <f t="shared" si="3"/>
        <v>#N/A</v>
      </c>
      <c r="DI28" s="317" t="e">
        <f t="shared" si="4"/>
        <v>#N/A</v>
      </c>
    </row>
    <row r="29" spans="1:113" s="37" customFormat="1" ht="24" customHeight="1" thickBot="1">
      <c r="A29" s="38">
        <v>10</v>
      </c>
      <c r="B29" s="113"/>
      <c r="C29" s="114"/>
      <c r="D29" s="114"/>
      <c r="E29" s="114"/>
      <c r="F29" s="114"/>
      <c r="G29" s="114"/>
      <c r="H29" s="114"/>
      <c r="I29" s="114"/>
      <c r="J29" s="114"/>
      <c r="K29" s="151"/>
      <c r="L29" s="137"/>
      <c r="M29" s="116"/>
      <c r="N29" s="117"/>
      <c r="O29" s="118"/>
      <c r="P29" s="118"/>
      <c r="Q29" s="119"/>
      <c r="R29" s="120"/>
      <c r="S29" s="121"/>
      <c r="T29" s="122"/>
      <c r="U29" s="122"/>
      <c r="V29" s="123"/>
      <c r="W29" s="166"/>
      <c r="X29" s="167"/>
      <c r="Y29" s="167"/>
      <c r="Z29" s="168"/>
      <c r="AA29" s="125"/>
      <c r="AB29" s="125"/>
      <c r="AC29" s="117"/>
      <c r="AD29" s="116"/>
      <c r="AE29" s="125"/>
      <c r="AF29" s="117"/>
      <c r="AG29" s="119"/>
      <c r="AH29" s="120"/>
      <c r="AI29" s="121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3"/>
      <c r="AZ29" s="116"/>
      <c r="BA29" s="117"/>
      <c r="BB29" s="125"/>
      <c r="BC29" s="124"/>
      <c r="BD29" s="124"/>
      <c r="BE29" s="251"/>
      <c r="BF29" s="252"/>
      <c r="BG29" s="253"/>
      <c r="BH29" s="237"/>
      <c r="BI29" s="238"/>
      <c r="BJ29" s="239"/>
      <c r="BK29" s="240"/>
      <c r="BL29" s="240"/>
      <c r="BM29" s="240"/>
      <c r="BN29" s="240"/>
      <c r="BO29" s="240"/>
      <c r="BP29" s="240"/>
      <c r="BQ29" s="240"/>
      <c r="BR29" s="240"/>
      <c r="BS29" s="240"/>
      <c r="BT29" s="239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39"/>
      <c r="CM29" s="239"/>
      <c r="CN29" s="240"/>
      <c r="CO29" s="240"/>
      <c r="CP29" s="240"/>
      <c r="CQ29" s="240"/>
      <c r="CR29" s="269"/>
      <c r="CS29" s="270"/>
      <c r="CT29" s="271"/>
      <c r="CU29" s="251"/>
      <c r="CV29" s="253"/>
      <c r="CW29" s="252"/>
      <c r="CX29" s="286"/>
      <c r="CY29" s="287"/>
      <c r="CZ29" s="288"/>
      <c r="DA29" s="237"/>
      <c r="DB29" s="239"/>
      <c r="DC29" s="238"/>
      <c r="DD29" s="36"/>
      <c r="DE29" s="316">
        <f t="shared" si="0"/>
        <v>0</v>
      </c>
      <c r="DF29" s="317" t="e">
        <f t="shared" si="1"/>
        <v>#N/A</v>
      </c>
      <c r="DG29" s="317" t="e">
        <f t="shared" si="2"/>
        <v>#N/A</v>
      </c>
      <c r="DH29" s="317" t="e">
        <f t="shared" si="3"/>
        <v>#N/A</v>
      </c>
      <c r="DI29" s="317" t="e">
        <f t="shared" si="4"/>
        <v>#N/A</v>
      </c>
    </row>
    <row r="30" spans="1:113" s="37" customFormat="1" ht="24" customHeight="1">
      <c r="A30" s="35">
        <v>11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46"/>
      <c r="L30" s="131"/>
      <c r="M30" s="81"/>
      <c r="N30" s="82"/>
      <c r="O30" s="83"/>
      <c r="P30" s="83"/>
      <c r="Q30" s="84"/>
      <c r="R30" s="85"/>
      <c r="S30" s="86"/>
      <c r="T30" s="87"/>
      <c r="U30" s="87"/>
      <c r="V30" s="88"/>
      <c r="W30" s="161"/>
      <c r="X30" s="162"/>
      <c r="Y30" s="162"/>
      <c r="Z30" s="163"/>
      <c r="AA30" s="94"/>
      <c r="AB30" s="94"/>
      <c r="AC30" s="82"/>
      <c r="AD30" s="81"/>
      <c r="AE30" s="94"/>
      <c r="AF30" s="82"/>
      <c r="AG30" s="84"/>
      <c r="AH30" s="85"/>
      <c r="AI30" s="86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8"/>
      <c r="AZ30" s="81"/>
      <c r="BA30" s="82"/>
      <c r="BB30" s="94"/>
      <c r="BC30" s="95"/>
      <c r="BD30" s="95"/>
      <c r="BE30" s="245"/>
      <c r="BF30" s="246"/>
      <c r="BG30" s="254"/>
      <c r="BH30" s="229"/>
      <c r="BI30" s="230"/>
      <c r="BJ30" s="241"/>
      <c r="BK30" s="232"/>
      <c r="BL30" s="232"/>
      <c r="BM30" s="232"/>
      <c r="BN30" s="232"/>
      <c r="BO30" s="232"/>
      <c r="BP30" s="232"/>
      <c r="BQ30" s="232"/>
      <c r="BR30" s="232"/>
      <c r="BS30" s="232"/>
      <c r="BT30" s="241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41"/>
      <c r="CM30" s="241"/>
      <c r="CN30" s="232"/>
      <c r="CO30" s="232"/>
      <c r="CP30" s="232"/>
      <c r="CQ30" s="232"/>
      <c r="CR30" s="259"/>
      <c r="CS30" s="260"/>
      <c r="CT30" s="261"/>
      <c r="CU30" s="245"/>
      <c r="CV30" s="254"/>
      <c r="CW30" s="246"/>
      <c r="CX30" s="278"/>
      <c r="CY30" s="279"/>
      <c r="CZ30" s="280"/>
      <c r="DA30" s="229"/>
      <c r="DB30" s="241"/>
      <c r="DC30" s="230"/>
      <c r="DD30" s="36"/>
      <c r="DE30" s="316">
        <f t="shared" si="0"/>
        <v>0</v>
      </c>
      <c r="DF30" s="317" t="e">
        <f t="shared" si="1"/>
        <v>#N/A</v>
      </c>
      <c r="DG30" s="317" t="e">
        <f t="shared" si="2"/>
        <v>#N/A</v>
      </c>
      <c r="DH30" s="317" t="e">
        <f t="shared" si="3"/>
        <v>#N/A</v>
      </c>
      <c r="DI30" s="317" t="e">
        <f t="shared" si="4"/>
        <v>#N/A</v>
      </c>
    </row>
    <row r="31" spans="1:113" s="37" customFormat="1" ht="24" customHeight="1">
      <c r="A31" s="35">
        <v>12</v>
      </c>
      <c r="B31" s="135"/>
      <c r="C31" s="136"/>
      <c r="D31" s="136"/>
      <c r="E31" s="136"/>
      <c r="F31" s="136"/>
      <c r="G31" s="136"/>
      <c r="H31" s="136"/>
      <c r="I31" s="136"/>
      <c r="J31" s="136"/>
      <c r="K31" s="149"/>
      <c r="L31" s="99"/>
      <c r="M31" s="100"/>
      <c r="N31" s="101"/>
      <c r="O31" s="102"/>
      <c r="P31" s="102"/>
      <c r="Q31" s="103"/>
      <c r="R31" s="104"/>
      <c r="S31" s="105"/>
      <c r="T31" s="106"/>
      <c r="U31" s="106"/>
      <c r="V31" s="107"/>
      <c r="W31" s="164"/>
      <c r="X31" s="160"/>
      <c r="Y31" s="160"/>
      <c r="Z31" s="165"/>
      <c r="AA31" s="109"/>
      <c r="AB31" s="109"/>
      <c r="AC31" s="101"/>
      <c r="AD31" s="100"/>
      <c r="AE31" s="109"/>
      <c r="AF31" s="101"/>
      <c r="AG31" s="103"/>
      <c r="AH31" s="104"/>
      <c r="AI31" s="105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7"/>
      <c r="AZ31" s="100"/>
      <c r="BA31" s="101"/>
      <c r="BB31" s="109"/>
      <c r="BC31" s="108"/>
      <c r="BD31" s="108"/>
      <c r="BE31" s="248"/>
      <c r="BF31" s="249"/>
      <c r="BG31" s="250"/>
      <c r="BH31" s="233"/>
      <c r="BI31" s="234"/>
      <c r="BJ31" s="235"/>
      <c r="BK31" s="236"/>
      <c r="BL31" s="236"/>
      <c r="BM31" s="236"/>
      <c r="BN31" s="236"/>
      <c r="BO31" s="236"/>
      <c r="BP31" s="236"/>
      <c r="BQ31" s="236"/>
      <c r="BR31" s="236"/>
      <c r="BS31" s="236"/>
      <c r="BT31" s="235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5"/>
      <c r="CM31" s="235"/>
      <c r="CN31" s="236"/>
      <c r="CO31" s="236"/>
      <c r="CP31" s="236"/>
      <c r="CQ31" s="236"/>
      <c r="CR31" s="265"/>
      <c r="CS31" s="266"/>
      <c r="CT31" s="267"/>
      <c r="CU31" s="248"/>
      <c r="CV31" s="250"/>
      <c r="CW31" s="249"/>
      <c r="CX31" s="283"/>
      <c r="CY31" s="284"/>
      <c r="CZ31" s="285"/>
      <c r="DA31" s="233"/>
      <c r="DB31" s="235"/>
      <c r="DC31" s="234"/>
      <c r="DD31" s="36"/>
      <c r="DE31" s="316">
        <f t="shared" si="0"/>
        <v>0</v>
      </c>
      <c r="DF31" s="317" t="e">
        <f t="shared" si="1"/>
        <v>#N/A</v>
      </c>
      <c r="DG31" s="317" t="e">
        <f t="shared" si="2"/>
        <v>#N/A</v>
      </c>
      <c r="DH31" s="317" t="e">
        <f t="shared" si="3"/>
        <v>#N/A</v>
      </c>
      <c r="DI31" s="317" t="e">
        <f t="shared" si="4"/>
        <v>#N/A</v>
      </c>
    </row>
    <row r="32" spans="1:113" s="37" customFormat="1" ht="24" customHeight="1">
      <c r="A32" s="35">
        <v>13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49"/>
      <c r="L32" s="99"/>
      <c r="M32" s="100"/>
      <c r="N32" s="101"/>
      <c r="O32" s="102"/>
      <c r="P32" s="102"/>
      <c r="Q32" s="103"/>
      <c r="R32" s="104"/>
      <c r="S32" s="105"/>
      <c r="T32" s="106"/>
      <c r="U32" s="106"/>
      <c r="V32" s="107"/>
      <c r="W32" s="164"/>
      <c r="X32" s="160"/>
      <c r="Y32" s="160"/>
      <c r="Z32" s="165"/>
      <c r="AA32" s="109"/>
      <c r="AB32" s="109"/>
      <c r="AC32" s="101"/>
      <c r="AD32" s="100"/>
      <c r="AE32" s="109"/>
      <c r="AF32" s="101"/>
      <c r="AG32" s="103"/>
      <c r="AH32" s="104"/>
      <c r="AI32" s="105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/>
      <c r="AZ32" s="100"/>
      <c r="BA32" s="101"/>
      <c r="BB32" s="109"/>
      <c r="BC32" s="108"/>
      <c r="BD32" s="108"/>
      <c r="BE32" s="248"/>
      <c r="BF32" s="249"/>
      <c r="BG32" s="250"/>
      <c r="BH32" s="233"/>
      <c r="BI32" s="234"/>
      <c r="BJ32" s="235"/>
      <c r="BK32" s="236"/>
      <c r="BL32" s="236"/>
      <c r="BM32" s="236"/>
      <c r="BN32" s="236"/>
      <c r="BO32" s="236"/>
      <c r="BP32" s="236"/>
      <c r="BQ32" s="236"/>
      <c r="BR32" s="236"/>
      <c r="BS32" s="236"/>
      <c r="BT32" s="235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5"/>
      <c r="CM32" s="235"/>
      <c r="CN32" s="236"/>
      <c r="CO32" s="236"/>
      <c r="CP32" s="236"/>
      <c r="CQ32" s="236"/>
      <c r="CR32" s="265"/>
      <c r="CS32" s="266"/>
      <c r="CT32" s="267"/>
      <c r="CU32" s="248"/>
      <c r="CV32" s="250"/>
      <c r="CW32" s="249"/>
      <c r="CX32" s="283"/>
      <c r="CY32" s="284"/>
      <c r="CZ32" s="285"/>
      <c r="DA32" s="233"/>
      <c r="DB32" s="235"/>
      <c r="DC32" s="234"/>
      <c r="DD32" s="36"/>
      <c r="DE32" s="316">
        <f t="shared" si="0"/>
        <v>0</v>
      </c>
      <c r="DF32" s="317" t="e">
        <f t="shared" si="1"/>
        <v>#N/A</v>
      </c>
      <c r="DG32" s="317" t="e">
        <f t="shared" si="2"/>
        <v>#N/A</v>
      </c>
      <c r="DH32" s="317" t="e">
        <f t="shared" si="3"/>
        <v>#N/A</v>
      </c>
      <c r="DI32" s="317" t="e">
        <f t="shared" si="4"/>
        <v>#N/A</v>
      </c>
    </row>
    <row r="33" spans="1:113" s="37" customFormat="1" ht="24" customHeight="1">
      <c r="A33" s="35">
        <v>14</v>
      </c>
      <c r="B33" s="135"/>
      <c r="C33" s="136"/>
      <c r="D33" s="136"/>
      <c r="E33" s="136"/>
      <c r="F33" s="136"/>
      <c r="G33" s="136"/>
      <c r="H33" s="136"/>
      <c r="I33" s="136"/>
      <c r="J33" s="136"/>
      <c r="K33" s="149"/>
      <c r="L33" s="99"/>
      <c r="M33" s="100"/>
      <c r="N33" s="101"/>
      <c r="O33" s="102"/>
      <c r="P33" s="102"/>
      <c r="Q33" s="103"/>
      <c r="R33" s="104"/>
      <c r="S33" s="105"/>
      <c r="T33" s="106"/>
      <c r="U33" s="106"/>
      <c r="V33" s="107"/>
      <c r="W33" s="164"/>
      <c r="X33" s="160"/>
      <c r="Y33" s="160"/>
      <c r="Z33" s="165"/>
      <c r="AA33" s="109"/>
      <c r="AB33" s="109"/>
      <c r="AC33" s="101"/>
      <c r="AD33" s="100"/>
      <c r="AE33" s="109"/>
      <c r="AF33" s="101"/>
      <c r="AG33" s="103"/>
      <c r="AH33" s="104"/>
      <c r="AI33" s="105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7"/>
      <c r="AZ33" s="100"/>
      <c r="BA33" s="101"/>
      <c r="BB33" s="109"/>
      <c r="BC33" s="108"/>
      <c r="BD33" s="108"/>
      <c r="BE33" s="248"/>
      <c r="BF33" s="249"/>
      <c r="BG33" s="250"/>
      <c r="BH33" s="233"/>
      <c r="BI33" s="234"/>
      <c r="BJ33" s="235"/>
      <c r="BK33" s="236"/>
      <c r="BL33" s="236"/>
      <c r="BM33" s="236"/>
      <c r="BN33" s="236"/>
      <c r="BO33" s="236"/>
      <c r="BP33" s="236"/>
      <c r="BQ33" s="236"/>
      <c r="BR33" s="236"/>
      <c r="BS33" s="236"/>
      <c r="BT33" s="235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5"/>
      <c r="CM33" s="235"/>
      <c r="CN33" s="236"/>
      <c r="CO33" s="236"/>
      <c r="CP33" s="236"/>
      <c r="CQ33" s="236"/>
      <c r="CR33" s="265"/>
      <c r="CS33" s="266"/>
      <c r="CT33" s="267"/>
      <c r="CU33" s="248"/>
      <c r="CV33" s="250"/>
      <c r="CW33" s="249"/>
      <c r="CX33" s="283"/>
      <c r="CY33" s="284"/>
      <c r="CZ33" s="285"/>
      <c r="DA33" s="233"/>
      <c r="DB33" s="235"/>
      <c r="DC33" s="234"/>
      <c r="DD33" s="36"/>
      <c r="DE33" s="316">
        <f t="shared" si="0"/>
        <v>0</v>
      </c>
      <c r="DF33" s="317" t="e">
        <f t="shared" si="1"/>
        <v>#N/A</v>
      </c>
      <c r="DG33" s="317" t="e">
        <f t="shared" si="2"/>
        <v>#N/A</v>
      </c>
      <c r="DH33" s="317" t="e">
        <f t="shared" si="3"/>
        <v>#N/A</v>
      </c>
      <c r="DI33" s="317" t="e">
        <f t="shared" si="4"/>
        <v>#N/A</v>
      </c>
    </row>
    <row r="34" spans="1:113" s="37" customFormat="1" ht="24" customHeight="1" thickBot="1">
      <c r="A34" s="35">
        <v>15</v>
      </c>
      <c r="B34" s="113"/>
      <c r="C34" s="114"/>
      <c r="D34" s="114"/>
      <c r="E34" s="114"/>
      <c r="F34" s="114"/>
      <c r="G34" s="114"/>
      <c r="H34" s="114"/>
      <c r="I34" s="114"/>
      <c r="J34" s="114"/>
      <c r="K34" s="151"/>
      <c r="L34" s="137"/>
      <c r="M34" s="116"/>
      <c r="N34" s="117"/>
      <c r="O34" s="118"/>
      <c r="P34" s="118"/>
      <c r="Q34" s="119"/>
      <c r="R34" s="120"/>
      <c r="S34" s="121"/>
      <c r="T34" s="122"/>
      <c r="U34" s="122"/>
      <c r="V34" s="123"/>
      <c r="W34" s="166"/>
      <c r="X34" s="167"/>
      <c r="Y34" s="167"/>
      <c r="Z34" s="168"/>
      <c r="AA34" s="125"/>
      <c r="AB34" s="125"/>
      <c r="AC34" s="117"/>
      <c r="AD34" s="116"/>
      <c r="AE34" s="125"/>
      <c r="AF34" s="117"/>
      <c r="AG34" s="119"/>
      <c r="AH34" s="120"/>
      <c r="AI34" s="121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3"/>
      <c r="AZ34" s="116"/>
      <c r="BA34" s="117"/>
      <c r="BB34" s="125"/>
      <c r="BC34" s="124"/>
      <c r="BD34" s="124"/>
      <c r="BE34" s="251"/>
      <c r="BF34" s="252"/>
      <c r="BG34" s="253"/>
      <c r="BH34" s="237"/>
      <c r="BI34" s="238"/>
      <c r="BJ34" s="239"/>
      <c r="BK34" s="240"/>
      <c r="BL34" s="240"/>
      <c r="BM34" s="240"/>
      <c r="BN34" s="240"/>
      <c r="BO34" s="240"/>
      <c r="BP34" s="240"/>
      <c r="BQ34" s="240"/>
      <c r="BR34" s="240"/>
      <c r="BS34" s="240"/>
      <c r="BT34" s="239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39"/>
      <c r="CM34" s="239"/>
      <c r="CN34" s="240"/>
      <c r="CO34" s="240"/>
      <c r="CP34" s="240"/>
      <c r="CQ34" s="240"/>
      <c r="CR34" s="269"/>
      <c r="CS34" s="270"/>
      <c r="CT34" s="271"/>
      <c r="CU34" s="251"/>
      <c r="CV34" s="253"/>
      <c r="CW34" s="252"/>
      <c r="CX34" s="286"/>
      <c r="CY34" s="287"/>
      <c r="CZ34" s="288"/>
      <c r="DA34" s="237"/>
      <c r="DB34" s="239"/>
      <c r="DC34" s="238"/>
      <c r="DD34" s="36"/>
      <c r="DE34" s="316">
        <f t="shared" si="0"/>
        <v>0</v>
      </c>
      <c r="DF34" s="317" t="e">
        <f t="shared" si="1"/>
        <v>#N/A</v>
      </c>
      <c r="DG34" s="317" t="e">
        <f t="shared" si="2"/>
        <v>#N/A</v>
      </c>
      <c r="DH34" s="317" t="e">
        <f t="shared" si="3"/>
        <v>#N/A</v>
      </c>
      <c r="DI34" s="317" t="e">
        <f t="shared" si="4"/>
        <v>#N/A</v>
      </c>
    </row>
    <row r="35" spans="1:113" s="37" customFormat="1" ht="24" customHeight="1">
      <c r="A35" s="38">
        <v>16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46"/>
      <c r="L35" s="131"/>
      <c r="M35" s="81"/>
      <c r="N35" s="82"/>
      <c r="O35" s="83"/>
      <c r="P35" s="83"/>
      <c r="Q35" s="84"/>
      <c r="R35" s="85"/>
      <c r="S35" s="86"/>
      <c r="T35" s="87"/>
      <c r="U35" s="87"/>
      <c r="V35" s="88"/>
      <c r="W35" s="161"/>
      <c r="X35" s="162"/>
      <c r="Y35" s="162"/>
      <c r="Z35" s="163"/>
      <c r="AA35" s="94"/>
      <c r="AB35" s="94"/>
      <c r="AC35" s="82"/>
      <c r="AD35" s="81"/>
      <c r="AE35" s="94"/>
      <c r="AF35" s="82"/>
      <c r="AG35" s="84"/>
      <c r="AH35" s="85"/>
      <c r="AI35" s="86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8"/>
      <c r="AZ35" s="81"/>
      <c r="BA35" s="82"/>
      <c r="BB35" s="94"/>
      <c r="BC35" s="95"/>
      <c r="BD35" s="95"/>
      <c r="BE35" s="245"/>
      <c r="BF35" s="246"/>
      <c r="BG35" s="254"/>
      <c r="BH35" s="229"/>
      <c r="BI35" s="230"/>
      <c r="BJ35" s="241"/>
      <c r="BK35" s="232"/>
      <c r="BL35" s="232"/>
      <c r="BM35" s="232"/>
      <c r="BN35" s="232"/>
      <c r="BO35" s="232"/>
      <c r="BP35" s="232"/>
      <c r="BQ35" s="232"/>
      <c r="BR35" s="232"/>
      <c r="BS35" s="232"/>
      <c r="BT35" s="241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241"/>
      <c r="CM35" s="241"/>
      <c r="CN35" s="232"/>
      <c r="CO35" s="232"/>
      <c r="CP35" s="232"/>
      <c r="CQ35" s="232"/>
      <c r="CR35" s="259"/>
      <c r="CS35" s="260"/>
      <c r="CT35" s="261"/>
      <c r="CU35" s="245"/>
      <c r="CV35" s="254"/>
      <c r="CW35" s="246"/>
      <c r="CX35" s="278"/>
      <c r="CY35" s="279"/>
      <c r="CZ35" s="280"/>
      <c r="DA35" s="229"/>
      <c r="DB35" s="241"/>
      <c r="DC35" s="230"/>
      <c r="DD35" s="36"/>
      <c r="DE35" s="316">
        <f t="shared" si="0"/>
        <v>0</v>
      </c>
      <c r="DF35" s="317" t="e">
        <f t="shared" si="1"/>
        <v>#N/A</v>
      </c>
      <c r="DG35" s="317" t="e">
        <f t="shared" si="2"/>
        <v>#N/A</v>
      </c>
      <c r="DH35" s="317" t="e">
        <f t="shared" si="3"/>
        <v>#N/A</v>
      </c>
      <c r="DI35" s="317" t="e">
        <f t="shared" si="4"/>
        <v>#N/A</v>
      </c>
    </row>
    <row r="36" spans="1:113" s="29" customFormat="1" ht="24" customHeight="1">
      <c r="A36" s="38">
        <v>17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49"/>
      <c r="L36" s="99"/>
      <c r="M36" s="100"/>
      <c r="N36" s="101"/>
      <c r="O36" s="102"/>
      <c r="P36" s="102"/>
      <c r="Q36" s="103"/>
      <c r="R36" s="104"/>
      <c r="S36" s="105"/>
      <c r="T36" s="106"/>
      <c r="U36" s="106"/>
      <c r="V36" s="107"/>
      <c r="W36" s="164"/>
      <c r="X36" s="160"/>
      <c r="Y36" s="160"/>
      <c r="Z36" s="165"/>
      <c r="AA36" s="109"/>
      <c r="AB36" s="109"/>
      <c r="AC36" s="101"/>
      <c r="AD36" s="100"/>
      <c r="AE36" s="109"/>
      <c r="AF36" s="101"/>
      <c r="AG36" s="103"/>
      <c r="AH36" s="104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7"/>
      <c r="AZ36" s="100"/>
      <c r="BA36" s="101"/>
      <c r="BB36" s="109"/>
      <c r="BC36" s="108"/>
      <c r="BD36" s="108"/>
      <c r="BE36" s="248"/>
      <c r="BF36" s="249"/>
      <c r="BG36" s="250"/>
      <c r="BH36" s="233"/>
      <c r="BI36" s="234"/>
      <c r="BJ36" s="235"/>
      <c r="BK36" s="236"/>
      <c r="BL36" s="236"/>
      <c r="BM36" s="236"/>
      <c r="BN36" s="236"/>
      <c r="BO36" s="236"/>
      <c r="BP36" s="236"/>
      <c r="BQ36" s="236"/>
      <c r="BR36" s="236"/>
      <c r="BS36" s="236"/>
      <c r="BT36" s="235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5"/>
      <c r="CM36" s="235"/>
      <c r="CN36" s="236"/>
      <c r="CO36" s="236"/>
      <c r="CP36" s="236"/>
      <c r="CQ36" s="236"/>
      <c r="CR36" s="265"/>
      <c r="CS36" s="266"/>
      <c r="CT36" s="267"/>
      <c r="CU36" s="248"/>
      <c r="CV36" s="250"/>
      <c r="CW36" s="249"/>
      <c r="CX36" s="283"/>
      <c r="CY36" s="284"/>
      <c r="CZ36" s="285"/>
      <c r="DA36" s="233"/>
      <c r="DB36" s="235"/>
      <c r="DC36" s="234"/>
      <c r="DD36" s="36"/>
      <c r="DE36" s="316">
        <f t="shared" si="0"/>
        <v>0</v>
      </c>
      <c r="DF36" s="317" t="e">
        <f t="shared" si="1"/>
        <v>#N/A</v>
      </c>
      <c r="DG36" s="317" t="e">
        <f t="shared" si="2"/>
        <v>#N/A</v>
      </c>
      <c r="DH36" s="317" t="e">
        <f t="shared" si="3"/>
        <v>#N/A</v>
      </c>
      <c r="DI36" s="317" t="e">
        <f t="shared" si="4"/>
        <v>#N/A</v>
      </c>
    </row>
    <row r="37" spans="1:113" s="37" customFormat="1" ht="24" customHeight="1">
      <c r="A37" s="38">
        <v>18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49"/>
      <c r="L37" s="99"/>
      <c r="M37" s="100"/>
      <c r="N37" s="101"/>
      <c r="O37" s="102"/>
      <c r="P37" s="102"/>
      <c r="Q37" s="103"/>
      <c r="R37" s="104"/>
      <c r="S37" s="105"/>
      <c r="T37" s="106"/>
      <c r="U37" s="106"/>
      <c r="V37" s="107"/>
      <c r="W37" s="164"/>
      <c r="X37" s="160"/>
      <c r="Y37" s="160"/>
      <c r="Z37" s="165"/>
      <c r="AA37" s="109"/>
      <c r="AB37" s="109"/>
      <c r="AC37" s="101"/>
      <c r="AD37" s="100"/>
      <c r="AE37" s="109"/>
      <c r="AF37" s="101"/>
      <c r="AG37" s="103"/>
      <c r="AH37" s="104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7"/>
      <c r="AZ37" s="100"/>
      <c r="BA37" s="101"/>
      <c r="BB37" s="109"/>
      <c r="BC37" s="108"/>
      <c r="BD37" s="108"/>
      <c r="BE37" s="248"/>
      <c r="BF37" s="249"/>
      <c r="BG37" s="250"/>
      <c r="BH37" s="233"/>
      <c r="BI37" s="234"/>
      <c r="BJ37" s="235"/>
      <c r="BK37" s="236"/>
      <c r="BL37" s="236"/>
      <c r="BM37" s="236"/>
      <c r="BN37" s="236"/>
      <c r="BO37" s="236"/>
      <c r="BP37" s="236"/>
      <c r="BQ37" s="236"/>
      <c r="BR37" s="236"/>
      <c r="BS37" s="236"/>
      <c r="BT37" s="235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5"/>
      <c r="CM37" s="235"/>
      <c r="CN37" s="236"/>
      <c r="CO37" s="236"/>
      <c r="CP37" s="236"/>
      <c r="CQ37" s="236"/>
      <c r="CR37" s="265"/>
      <c r="CS37" s="266"/>
      <c r="CT37" s="267"/>
      <c r="CU37" s="248"/>
      <c r="CV37" s="250"/>
      <c r="CW37" s="249"/>
      <c r="CX37" s="283"/>
      <c r="CY37" s="284"/>
      <c r="CZ37" s="285"/>
      <c r="DA37" s="233"/>
      <c r="DB37" s="235"/>
      <c r="DC37" s="234"/>
      <c r="DD37" s="36"/>
      <c r="DE37" s="316">
        <f t="shared" si="0"/>
        <v>0</v>
      </c>
      <c r="DF37" s="317" t="e">
        <f t="shared" si="1"/>
        <v>#N/A</v>
      </c>
      <c r="DG37" s="317" t="e">
        <f t="shared" si="2"/>
        <v>#N/A</v>
      </c>
      <c r="DH37" s="317" t="e">
        <f t="shared" si="3"/>
        <v>#N/A</v>
      </c>
      <c r="DI37" s="317" t="e">
        <f t="shared" si="4"/>
        <v>#N/A</v>
      </c>
    </row>
    <row r="38" spans="1:113" ht="24" customHeight="1">
      <c r="A38" s="38">
        <v>19</v>
      </c>
      <c r="B38" s="135"/>
      <c r="C38" s="136"/>
      <c r="D38" s="136"/>
      <c r="E38" s="136"/>
      <c r="F38" s="136"/>
      <c r="G38" s="136"/>
      <c r="H38" s="136"/>
      <c r="I38" s="136"/>
      <c r="J38" s="136"/>
      <c r="K38" s="149"/>
      <c r="L38" s="99"/>
      <c r="M38" s="100"/>
      <c r="N38" s="101"/>
      <c r="O38" s="102"/>
      <c r="P38" s="102"/>
      <c r="Q38" s="103"/>
      <c r="R38" s="104"/>
      <c r="S38" s="105"/>
      <c r="T38" s="106"/>
      <c r="U38" s="106"/>
      <c r="V38" s="107"/>
      <c r="W38" s="164"/>
      <c r="X38" s="160"/>
      <c r="Y38" s="160"/>
      <c r="Z38" s="165"/>
      <c r="AA38" s="109"/>
      <c r="AB38" s="109"/>
      <c r="AC38" s="101"/>
      <c r="AD38" s="100"/>
      <c r="AE38" s="109"/>
      <c r="AF38" s="101"/>
      <c r="AG38" s="103"/>
      <c r="AH38" s="104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7"/>
      <c r="AZ38" s="100"/>
      <c r="BA38" s="101"/>
      <c r="BB38" s="109"/>
      <c r="BC38" s="108"/>
      <c r="BD38" s="108"/>
      <c r="BE38" s="248"/>
      <c r="BF38" s="249"/>
      <c r="BG38" s="250"/>
      <c r="BH38" s="233"/>
      <c r="BI38" s="234"/>
      <c r="BJ38" s="235"/>
      <c r="BK38" s="236"/>
      <c r="BL38" s="236"/>
      <c r="BM38" s="236"/>
      <c r="BN38" s="236"/>
      <c r="BO38" s="236"/>
      <c r="BP38" s="236"/>
      <c r="BQ38" s="236"/>
      <c r="BR38" s="236"/>
      <c r="BS38" s="236"/>
      <c r="BT38" s="235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5"/>
      <c r="CM38" s="235"/>
      <c r="CN38" s="236"/>
      <c r="CO38" s="236"/>
      <c r="CP38" s="236"/>
      <c r="CQ38" s="236"/>
      <c r="CR38" s="265"/>
      <c r="CS38" s="266"/>
      <c r="CT38" s="267"/>
      <c r="CU38" s="248"/>
      <c r="CV38" s="250"/>
      <c r="CW38" s="249"/>
      <c r="CX38" s="283"/>
      <c r="CY38" s="284"/>
      <c r="CZ38" s="285"/>
      <c r="DA38" s="233"/>
      <c r="DB38" s="235"/>
      <c r="DC38" s="234"/>
      <c r="DD38" s="36"/>
      <c r="DE38" s="316">
        <f t="shared" si="0"/>
        <v>0</v>
      </c>
      <c r="DF38" s="317" t="e">
        <f t="shared" si="1"/>
        <v>#N/A</v>
      </c>
      <c r="DG38" s="317" t="e">
        <f t="shared" si="2"/>
        <v>#N/A</v>
      </c>
      <c r="DH38" s="317" t="e">
        <f t="shared" si="3"/>
        <v>#N/A</v>
      </c>
      <c r="DI38" s="317" t="e">
        <f t="shared" si="4"/>
        <v>#N/A</v>
      </c>
    </row>
    <row r="39" spans="1:113" ht="24" customHeight="1" thickBot="1">
      <c r="A39" s="38">
        <v>20</v>
      </c>
      <c r="B39" s="113"/>
      <c r="C39" s="114"/>
      <c r="D39" s="114"/>
      <c r="E39" s="114"/>
      <c r="F39" s="114"/>
      <c r="G39" s="114"/>
      <c r="H39" s="114"/>
      <c r="I39" s="114"/>
      <c r="J39" s="114"/>
      <c r="K39" s="151"/>
      <c r="L39" s="137"/>
      <c r="M39" s="116"/>
      <c r="N39" s="117"/>
      <c r="O39" s="118"/>
      <c r="P39" s="118"/>
      <c r="Q39" s="119"/>
      <c r="R39" s="120"/>
      <c r="S39" s="121"/>
      <c r="T39" s="122"/>
      <c r="U39" s="122"/>
      <c r="V39" s="123"/>
      <c r="W39" s="166"/>
      <c r="X39" s="167"/>
      <c r="Y39" s="167"/>
      <c r="Z39" s="168"/>
      <c r="AA39" s="125"/>
      <c r="AB39" s="125"/>
      <c r="AC39" s="117"/>
      <c r="AD39" s="116"/>
      <c r="AE39" s="125"/>
      <c r="AF39" s="117"/>
      <c r="AG39" s="119"/>
      <c r="AH39" s="120"/>
      <c r="AI39" s="121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3"/>
      <c r="AZ39" s="116"/>
      <c r="BA39" s="117"/>
      <c r="BB39" s="125"/>
      <c r="BC39" s="124"/>
      <c r="BD39" s="124"/>
      <c r="BE39" s="251"/>
      <c r="BF39" s="252"/>
      <c r="BG39" s="253"/>
      <c r="BH39" s="237"/>
      <c r="BI39" s="238"/>
      <c r="BJ39" s="239"/>
      <c r="BK39" s="240"/>
      <c r="BL39" s="240"/>
      <c r="BM39" s="240"/>
      <c r="BN39" s="240"/>
      <c r="BO39" s="240"/>
      <c r="BP39" s="240"/>
      <c r="BQ39" s="240"/>
      <c r="BR39" s="240"/>
      <c r="BS39" s="240"/>
      <c r="BT39" s="239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240"/>
      <c r="CK39" s="240"/>
      <c r="CL39" s="239"/>
      <c r="CM39" s="239"/>
      <c r="CN39" s="240"/>
      <c r="CO39" s="240"/>
      <c r="CP39" s="240"/>
      <c r="CQ39" s="240"/>
      <c r="CR39" s="269"/>
      <c r="CS39" s="270"/>
      <c r="CT39" s="271"/>
      <c r="CU39" s="251"/>
      <c r="CV39" s="253"/>
      <c r="CW39" s="252"/>
      <c r="CX39" s="286"/>
      <c r="CY39" s="287"/>
      <c r="CZ39" s="288"/>
      <c r="DA39" s="237"/>
      <c r="DB39" s="239"/>
      <c r="DC39" s="238"/>
      <c r="DD39" s="36"/>
      <c r="DE39" s="316">
        <f t="shared" si="0"/>
        <v>0</v>
      </c>
      <c r="DF39" s="317" t="e">
        <f t="shared" si="1"/>
        <v>#N/A</v>
      </c>
      <c r="DG39" s="317" t="e">
        <f t="shared" si="2"/>
        <v>#N/A</v>
      </c>
      <c r="DH39" s="317" t="e">
        <f t="shared" si="3"/>
        <v>#N/A</v>
      </c>
      <c r="DI39" s="317" t="e">
        <f t="shared" si="4"/>
        <v>#N/A</v>
      </c>
    </row>
    <row r="40" spans="1:113" ht="24" customHeight="1">
      <c r="A40" s="35">
        <v>21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46"/>
      <c r="L40" s="131"/>
      <c r="M40" s="81"/>
      <c r="N40" s="82"/>
      <c r="O40" s="83"/>
      <c r="P40" s="83"/>
      <c r="Q40" s="84"/>
      <c r="R40" s="85"/>
      <c r="S40" s="86"/>
      <c r="T40" s="87"/>
      <c r="U40" s="87"/>
      <c r="V40" s="88"/>
      <c r="W40" s="161"/>
      <c r="X40" s="162"/>
      <c r="Y40" s="162"/>
      <c r="Z40" s="163"/>
      <c r="AA40" s="94"/>
      <c r="AB40" s="94"/>
      <c r="AC40" s="82"/>
      <c r="AD40" s="81"/>
      <c r="AE40" s="94"/>
      <c r="AF40" s="82"/>
      <c r="AG40" s="84"/>
      <c r="AH40" s="85"/>
      <c r="AI40" s="86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8"/>
      <c r="AZ40" s="81"/>
      <c r="BA40" s="82"/>
      <c r="BB40" s="94"/>
      <c r="BC40" s="95"/>
      <c r="BD40" s="95"/>
      <c r="BE40" s="245"/>
      <c r="BF40" s="246"/>
      <c r="BG40" s="254"/>
      <c r="BH40" s="229"/>
      <c r="BI40" s="230"/>
      <c r="BJ40" s="241"/>
      <c r="BK40" s="232"/>
      <c r="BL40" s="232"/>
      <c r="BM40" s="232"/>
      <c r="BN40" s="232"/>
      <c r="BO40" s="232"/>
      <c r="BP40" s="232"/>
      <c r="BQ40" s="232"/>
      <c r="BR40" s="232"/>
      <c r="BS40" s="232"/>
      <c r="BT40" s="241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41"/>
      <c r="CM40" s="241"/>
      <c r="CN40" s="232"/>
      <c r="CO40" s="232"/>
      <c r="CP40" s="232"/>
      <c r="CQ40" s="232"/>
      <c r="CR40" s="259"/>
      <c r="CS40" s="260"/>
      <c r="CT40" s="261"/>
      <c r="CU40" s="245"/>
      <c r="CV40" s="254"/>
      <c r="CW40" s="246"/>
      <c r="CX40" s="278"/>
      <c r="CY40" s="279"/>
      <c r="CZ40" s="280"/>
      <c r="DA40" s="229"/>
      <c r="DB40" s="241"/>
      <c r="DC40" s="230"/>
      <c r="DD40" s="36"/>
      <c r="DE40" s="316">
        <f t="shared" si="0"/>
        <v>0</v>
      </c>
      <c r="DF40" s="317" t="e">
        <f t="shared" si="1"/>
        <v>#N/A</v>
      </c>
      <c r="DG40" s="317" t="e">
        <f t="shared" si="2"/>
        <v>#N/A</v>
      </c>
      <c r="DH40" s="317" t="e">
        <f t="shared" si="3"/>
        <v>#N/A</v>
      </c>
      <c r="DI40" s="317" t="e">
        <f t="shared" si="4"/>
        <v>#N/A</v>
      </c>
    </row>
    <row r="41" spans="1:113" ht="24" customHeight="1">
      <c r="A41" s="35">
        <v>22</v>
      </c>
      <c r="B41" s="135"/>
      <c r="C41" s="136"/>
      <c r="D41" s="136"/>
      <c r="E41" s="136"/>
      <c r="F41" s="136"/>
      <c r="G41" s="136"/>
      <c r="H41" s="136"/>
      <c r="I41" s="136"/>
      <c r="J41" s="136"/>
      <c r="K41" s="149"/>
      <c r="L41" s="99"/>
      <c r="M41" s="100"/>
      <c r="N41" s="101"/>
      <c r="O41" s="102"/>
      <c r="P41" s="102"/>
      <c r="Q41" s="103"/>
      <c r="R41" s="104"/>
      <c r="S41" s="105"/>
      <c r="T41" s="106"/>
      <c r="U41" s="106"/>
      <c r="V41" s="107"/>
      <c r="W41" s="164"/>
      <c r="X41" s="160"/>
      <c r="Y41" s="160"/>
      <c r="Z41" s="165"/>
      <c r="AA41" s="109"/>
      <c r="AB41" s="109"/>
      <c r="AC41" s="101"/>
      <c r="AD41" s="100"/>
      <c r="AE41" s="109"/>
      <c r="AF41" s="101"/>
      <c r="AG41" s="103"/>
      <c r="AH41" s="104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7"/>
      <c r="AZ41" s="100"/>
      <c r="BA41" s="101"/>
      <c r="BB41" s="109"/>
      <c r="BC41" s="108"/>
      <c r="BD41" s="108"/>
      <c r="BE41" s="248"/>
      <c r="BF41" s="249"/>
      <c r="BG41" s="250"/>
      <c r="BH41" s="233"/>
      <c r="BI41" s="234"/>
      <c r="BJ41" s="235"/>
      <c r="BK41" s="236"/>
      <c r="BL41" s="236"/>
      <c r="BM41" s="236"/>
      <c r="BN41" s="236"/>
      <c r="BO41" s="236"/>
      <c r="BP41" s="236"/>
      <c r="BQ41" s="236"/>
      <c r="BR41" s="236"/>
      <c r="BS41" s="236"/>
      <c r="BT41" s="235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5"/>
      <c r="CM41" s="235"/>
      <c r="CN41" s="236"/>
      <c r="CO41" s="236"/>
      <c r="CP41" s="236"/>
      <c r="CQ41" s="236"/>
      <c r="CR41" s="265"/>
      <c r="CS41" s="266"/>
      <c r="CT41" s="267"/>
      <c r="CU41" s="248"/>
      <c r="CV41" s="250"/>
      <c r="CW41" s="249"/>
      <c r="CX41" s="283"/>
      <c r="CY41" s="284"/>
      <c r="CZ41" s="285"/>
      <c r="DA41" s="233"/>
      <c r="DB41" s="235"/>
      <c r="DC41" s="234"/>
      <c r="DD41" s="36"/>
      <c r="DE41" s="316">
        <f t="shared" si="0"/>
        <v>0</v>
      </c>
      <c r="DF41" s="317" t="e">
        <f t="shared" si="1"/>
        <v>#N/A</v>
      </c>
      <c r="DG41" s="317" t="e">
        <f t="shared" si="2"/>
        <v>#N/A</v>
      </c>
      <c r="DH41" s="317" t="e">
        <f t="shared" si="3"/>
        <v>#N/A</v>
      </c>
      <c r="DI41" s="317" t="e">
        <f t="shared" si="4"/>
        <v>#N/A</v>
      </c>
    </row>
    <row r="42" spans="1:113" ht="24" customHeight="1">
      <c r="A42" s="35">
        <v>23</v>
      </c>
      <c r="B42" s="135"/>
      <c r="C42" s="136"/>
      <c r="D42" s="136"/>
      <c r="E42" s="136"/>
      <c r="F42" s="136"/>
      <c r="G42" s="136"/>
      <c r="H42" s="136"/>
      <c r="I42" s="136"/>
      <c r="J42" s="136"/>
      <c r="K42" s="149"/>
      <c r="L42" s="99"/>
      <c r="M42" s="100"/>
      <c r="N42" s="101"/>
      <c r="O42" s="102"/>
      <c r="P42" s="102"/>
      <c r="Q42" s="103"/>
      <c r="R42" s="104"/>
      <c r="S42" s="105"/>
      <c r="T42" s="106"/>
      <c r="U42" s="106"/>
      <c r="V42" s="107"/>
      <c r="W42" s="164"/>
      <c r="X42" s="160"/>
      <c r="Y42" s="160"/>
      <c r="Z42" s="165"/>
      <c r="AA42" s="109"/>
      <c r="AB42" s="109"/>
      <c r="AC42" s="101"/>
      <c r="AD42" s="100"/>
      <c r="AE42" s="109"/>
      <c r="AF42" s="101"/>
      <c r="AG42" s="103"/>
      <c r="AH42" s="104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7"/>
      <c r="AZ42" s="100"/>
      <c r="BA42" s="101"/>
      <c r="BB42" s="109"/>
      <c r="BC42" s="108"/>
      <c r="BD42" s="108"/>
      <c r="BE42" s="248"/>
      <c r="BF42" s="249"/>
      <c r="BG42" s="250"/>
      <c r="BH42" s="233"/>
      <c r="BI42" s="234"/>
      <c r="BJ42" s="235"/>
      <c r="BK42" s="236"/>
      <c r="BL42" s="236"/>
      <c r="BM42" s="236"/>
      <c r="BN42" s="236"/>
      <c r="BO42" s="236"/>
      <c r="BP42" s="236"/>
      <c r="BQ42" s="236"/>
      <c r="BR42" s="236"/>
      <c r="BS42" s="236"/>
      <c r="BT42" s="235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5"/>
      <c r="CM42" s="235"/>
      <c r="CN42" s="236"/>
      <c r="CO42" s="236"/>
      <c r="CP42" s="236"/>
      <c r="CQ42" s="236"/>
      <c r="CR42" s="265"/>
      <c r="CS42" s="266"/>
      <c r="CT42" s="267"/>
      <c r="CU42" s="248"/>
      <c r="CV42" s="250"/>
      <c r="CW42" s="249"/>
      <c r="CX42" s="283"/>
      <c r="CY42" s="284"/>
      <c r="CZ42" s="285"/>
      <c r="DA42" s="233"/>
      <c r="DB42" s="235"/>
      <c r="DC42" s="234"/>
      <c r="DD42" s="36"/>
      <c r="DE42" s="316">
        <f t="shared" si="0"/>
        <v>0</v>
      </c>
      <c r="DF42" s="317" t="e">
        <f t="shared" si="1"/>
        <v>#N/A</v>
      </c>
      <c r="DG42" s="317" t="e">
        <f t="shared" si="2"/>
        <v>#N/A</v>
      </c>
      <c r="DH42" s="317" t="e">
        <f t="shared" si="3"/>
        <v>#N/A</v>
      </c>
      <c r="DI42" s="317" t="e">
        <f t="shared" si="4"/>
        <v>#N/A</v>
      </c>
    </row>
    <row r="43" spans="1:113" ht="24" customHeight="1">
      <c r="A43" s="35">
        <v>24</v>
      </c>
      <c r="B43" s="135"/>
      <c r="C43" s="136"/>
      <c r="D43" s="136"/>
      <c r="E43" s="136"/>
      <c r="F43" s="136"/>
      <c r="G43" s="136"/>
      <c r="H43" s="136"/>
      <c r="I43" s="136"/>
      <c r="J43" s="136"/>
      <c r="K43" s="149"/>
      <c r="L43" s="99"/>
      <c r="M43" s="100"/>
      <c r="N43" s="101"/>
      <c r="O43" s="102"/>
      <c r="P43" s="102"/>
      <c r="Q43" s="103"/>
      <c r="R43" s="104"/>
      <c r="S43" s="105"/>
      <c r="T43" s="106"/>
      <c r="U43" s="106"/>
      <c r="V43" s="107"/>
      <c r="W43" s="164"/>
      <c r="X43" s="160"/>
      <c r="Y43" s="160"/>
      <c r="Z43" s="165"/>
      <c r="AA43" s="109"/>
      <c r="AB43" s="109"/>
      <c r="AC43" s="101"/>
      <c r="AD43" s="100"/>
      <c r="AE43" s="109"/>
      <c r="AF43" s="101"/>
      <c r="AG43" s="103"/>
      <c r="AH43" s="104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7"/>
      <c r="AZ43" s="100"/>
      <c r="BA43" s="101"/>
      <c r="BB43" s="109"/>
      <c r="BC43" s="108"/>
      <c r="BD43" s="108"/>
      <c r="BE43" s="248"/>
      <c r="BF43" s="249"/>
      <c r="BG43" s="250"/>
      <c r="BH43" s="233"/>
      <c r="BI43" s="234"/>
      <c r="BJ43" s="235"/>
      <c r="BK43" s="236"/>
      <c r="BL43" s="236"/>
      <c r="BM43" s="236"/>
      <c r="BN43" s="236"/>
      <c r="BO43" s="236"/>
      <c r="BP43" s="236"/>
      <c r="BQ43" s="236"/>
      <c r="BR43" s="236"/>
      <c r="BS43" s="236"/>
      <c r="BT43" s="235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5"/>
      <c r="CM43" s="235"/>
      <c r="CN43" s="236"/>
      <c r="CO43" s="236"/>
      <c r="CP43" s="236"/>
      <c r="CQ43" s="236"/>
      <c r="CR43" s="265"/>
      <c r="CS43" s="266"/>
      <c r="CT43" s="267"/>
      <c r="CU43" s="248"/>
      <c r="CV43" s="250"/>
      <c r="CW43" s="249"/>
      <c r="CX43" s="283"/>
      <c r="CY43" s="284"/>
      <c r="CZ43" s="285"/>
      <c r="DA43" s="233"/>
      <c r="DB43" s="235"/>
      <c r="DC43" s="234"/>
      <c r="DD43" s="36"/>
      <c r="DE43" s="316">
        <f t="shared" si="0"/>
        <v>0</v>
      </c>
      <c r="DF43" s="317" t="e">
        <f t="shared" si="1"/>
        <v>#N/A</v>
      </c>
      <c r="DG43" s="317" t="e">
        <f t="shared" si="2"/>
        <v>#N/A</v>
      </c>
      <c r="DH43" s="317" t="e">
        <f t="shared" si="3"/>
        <v>#N/A</v>
      </c>
      <c r="DI43" s="317" t="e">
        <f t="shared" si="4"/>
        <v>#N/A</v>
      </c>
    </row>
    <row r="44" spans="1:113" ht="24" customHeight="1" thickBot="1">
      <c r="A44" s="35">
        <v>25</v>
      </c>
      <c r="B44" s="113"/>
      <c r="C44" s="114"/>
      <c r="D44" s="114"/>
      <c r="E44" s="114"/>
      <c r="F44" s="114"/>
      <c r="G44" s="114"/>
      <c r="H44" s="114"/>
      <c r="I44" s="114"/>
      <c r="J44" s="114"/>
      <c r="K44" s="151"/>
      <c r="L44" s="137"/>
      <c r="M44" s="116"/>
      <c r="N44" s="117"/>
      <c r="O44" s="118"/>
      <c r="P44" s="118"/>
      <c r="Q44" s="119"/>
      <c r="R44" s="120"/>
      <c r="S44" s="121"/>
      <c r="T44" s="122"/>
      <c r="U44" s="122"/>
      <c r="V44" s="123"/>
      <c r="W44" s="166"/>
      <c r="X44" s="167"/>
      <c r="Y44" s="167"/>
      <c r="Z44" s="168"/>
      <c r="AA44" s="125"/>
      <c r="AB44" s="125"/>
      <c r="AC44" s="117"/>
      <c r="AD44" s="116"/>
      <c r="AE44" s="125"/>
      <c r="AF44" s="117"/>
      <c r="AG44" s="119"/>
      <c r="AH44" s="120"/>
      <c r="AI44" s="121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3"/>
      <c r="AZ44" s="116"/>
      <c r="BA44" s="117"/>
      <c r="BB44" s="125"/>
      <c r="BC44" s="124"/>
      <c r="BD44" s="124"/>
      <c r="BE44" s="251"/>
      <c r="BF44" s="252"/>
      <c r="BG44" s="253"/>
      <c r="BH44" s="237"/>
      <c r="BI44" s="238"/>
      <c r="BJ44" s="239"/>
      <c r="BK44" s="240"/>
      <c r="BL44" s="240"/>
      <c r="BM44" s="240"/>
      <c r="BN44" s="240"/>
      <c r="BO44" s="240"/>
      <c r="BP44" s="240"/>
      <c r="BQ44" s="240"/>
      <c r="BR44" s="240"/>
      <c r="BS44" s="240"/>
      <c r="BT44" s="239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240"/>
      <c r="CK44" s="240"/>
      <c r="CL44" s="239"/>
      <c r="CM44" s="239"/>
      <c r="CN44" s="240"/>
      <c r="CO44" s="240"/>
      <c r="CP44" s="240"/>
      <c r="CQ44" s="240"/>
      <c r="CR44" s="269"/>
      <c r="CS44" s="270"/>
      <c r="CT44" s="271"/>
      <c r="CU44" s="251"/>
      <c r="CV44" s="253"/>
      <c r="CW44" s="252"/>
      <c r="CX44" s="286"/>
      <c r="CY44" s="287"/>
      <c r="CZ44" s="288"/>
      <c r="DA44" s="237"/>
      <c r="DB44" s="239"/>
      <c r="DC44" s="238"/>
      <c r="DD44" s="36"/>
      <c r="DE44" s="316">
        <f t="shared" si="0"/>
        <v>0</v>
      </c>
      <c r="DF44" s="317" t="e">
        <f t="shared" si="1"/>
        <v>#N/A</v>
      </c>
      <c r="DG44" s="317" t="e">
        <f t="shared" si="2"/>
        <v>#N/A</v>
      </c>
      <c r="DH44" s="317" t="e">
        <f t="shared" si="3"/>
        <v>#N/A</v>
      </c>
      <c r="DI44" s="317" t="e">
        <f t="shared" si="4"/>
        <v>#N/A</v>
      </c>
    </row>
    <row r="45" spans="1:113" ht="24" customHeight="1">
      <c r="A45" s="38">
        <v>26</v>
      </c>
      <c r="B45" s="129"/>
      <c r="C45" s="130"/>
      <c r="D45" s="130"/>
      <c r="E45" s="130"/>
      <c r="F45" s="130"/>
      <c r="G45" s="130"/>
      <c r="H45" s="130"/>
      <c r="I45" s="130"/>
      <c r="J45" s="130"/>
      <c r="K45" s="146"/>
      <c r="L45" s="131"/>
      <c r="M45" s="81"/>
      <c r="N45" s="82"/>
      <c r="O45" s="83"/>
      <c r="P45" s="83"/>
      <c r="Q45" s="84"/>
      <c r="R45" s="85"/>
      <c r="S45" s="86"/>
      <c r="T45" s="87"/>
      <c r="U45" s="87"/>
      <c r="V45" s="88"/>
      <c r="W45" s="161"/>
      <c r="X45" s="162"/>
      <c r="Y45" s="162"/>
      <c r="Z45" s="163"/>
      <c r="AA45" s="94"/>
      <c r="AB45" s="94"/>
      <c r="AC45" s="82"/>
      <c r="AD45" s="81"/>
      <c r="AE45" s="94"/>
      <c r="AF45" s="82"/>
      <c r="AG45" s="84"/>
      <c r="AH45" s="85"/>
      <c r="AI45" s="86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8"/>
      <c r="AZ45" s="81"/>
      <c r="BA45" s="82"/>
      <c r="BB45" s="94"/>
      <c r="BC45" s="95"/>
      <c r="BD45" s="95"/>
      <c r="BE45" s="245"/>
      <c r="BF45" s="246"/>
      <c r="BG45" s="254"/>
      <c r="BH45" s="229"/>
      <c r="BI45" s="230"/>
      <c r="BJ45" s="241"/>
      <c r="BK45" s="232"/>
      <c r="BL45" s="232"/>
      <c r="BM45" s="232"/>
      <c r="BN45" s="232"/>
      <c r="BO45" s="232"/>
      <c r="BP45" s="232"/>
      <c r="BQ45" s="232"/>
      <c r="BR45" s="232"/>
      <c r="BS45" s="232"/>
      <c r="BT45" s="241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41"/>
      <c r="CM45" s="241"/>
      <c r="CN45" s="232"/>
      <c r="CO45" s="232"/>
      <c r="CP45" s="232"/>
      <c r="CQ45" s="232"/>
      <c r="CR45" s="259"/>
      <c r="CS45" s="260"/>
      <c r="CT45" s="261"/>
      <c r="CU45" s="245"/>
      <c r="CV45" s="254"/>
      <c r="CW45" s="246"/>
      <c r="CX45" s="278"/>
      <c r="CY45" s="279"/>
      <c r="CZ45" s="280"/>
      <c r="DA45" s="229"/>
      <c r="DB45" s="241"/>
      <c r="DC45" s="230"/>
      <c r="DD45" s="36"/>
      <c r="DE45" s="316">
        <f t="shared" si="0"/>
        <v>0</v>
      </c>
      <c r="DF45" s="317" t="e">
        <f t="shared" si="1"/>
        <v>#N/A</v>
      </c>
      <c r="DG45" s="317" t="e">
        <f t="shared" si="2"/>
        <v>#N/A</v>
      </c>
      <c r="DH45" s="317" t="e">
        <f t="shared" si="3"/>
        <v>#N/A</v>
      </c>
      <c r="DI45" s="317" t="e">
        <f t="shared" si="4"/>
        <v>#N/A</v>
      </c>
    </row>
    <row r="46" spans="1:113" ht="24" customHeight="1">
      <c r="A46" s="38">
        <v>27</v>
      </c>
      <c r="B46" s="135"/>
      <c r="C46" s="136"/>
      <c r="D46" s="136"/>
      <c r="E46" s="136"/>
      <c r="F46" s="136"/>
      <c r="G46" s="136"/>
      <c r="H46" s="136"/>
      <c r="I46" s="136"/>
      <c r="J46" s="136"/>
      <c r="K46" s="149"/>
      <c r="L46" s="99"/>
      <c r="M46" s="100"/>
      <c r="N46" s="101"/>
      <c r="O46" s="102"/>
      <c r="P46" s="102"/>
      <c r="Q46" s="103"/>
      <c r="R46" s="104"/>
      <c r="S46" s="105"/>
      <c r="T46" s="106"/>
      <c r="U46" s="106"/>
      <c r="V46" s="107"/>
      <c r="W46" s="164"/>
      <c r="X46" s="160"/>
      <c r="Y46" s="160"/>
      <c r="Z46" s="165"/>
      <c r="AA46" s="109"/>
      <c r="AB46" s="109"/>
      <c r="AC46" s="101"/>
      <c r="AD46" s="100"/>
      <c r="AE46" s="109"/>
      <c r="AF46" s="101"/>
      <c r="AG46" s="103"/>
      <c r="AH46" s="104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7"/>
      <c r="AZ46" s="100"/>
      <c r="BA46" s="101"/>
      <c r="BB46" s="109"/>
      <c r="BC46" s="108"/>
      <c r="BD46" s="108"/>
      <c r="BE46" s="248"/>
      <c r="BF46" s="249"/>
      <c r="BG46" s="250"/>
      <c r="BH46" s="233"/>
      <c r="BI46" s="234"/>
      <c r="BJ46" s="235"/>
      <c r="BK46" s="236"/>
      <c r="BL46" s="236"/>
      <c r="BM46" s="236"/>
      <c r="BN46" s="236"/>
      <c r="BO46" s="236"/>
      <c r="BP46" s="236"/>
      <c r="BQ46" s="236"/>
      <c r="BR46" s="236"/>
      <c r="BS46" s="236"/>
      <c r="BT46" s="235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5"/>
      <c r="CM46" s="235"/>
      <c r="CN46" s="236"/>
      <c r="CO46" s="236"/>
      <c r="CP46" s="236"/>
      <c r="CQ46" s="236"/>
      <c r="CR46" s="265"/>
      <c r="CS46" s="266"/>
      <c r="CT46" s="267"/>
      <c r="CU46" s="248"/>
      <c r="CV46" s="250"/>
      <c r="CW46" s="249"/>
      <c r="CX46" s="283"/>
      <c r="CY46" s="284"/>
      <c r="CZ46" s="285"/>
      <c r="DA46" s="233"/>
      <c r="DB46" s="235"/>
      <c r="DC46" s="234"/>
      <c r="DD46" s="36"/>
      <c r="DE46" s="316">
        <f t="shared" si="0"/>
        <v>0</v>
      </c>
      <c r="DF46" s="317" t="e">
        <f t="shared" si="1"/>
        <v>#N/A</v>
      </c>
      <c r="DG46" s="317" t="e">
        <f t="shared" si="2"/>
        <v>#N/A</v>
      </c>
      <c r="DH46" s="317" t="e">
        <f t="shared" si="3"/>
        <v>#N/A</v>
      </c>
      <c r="DI46" s="317" t="e">
        <f t="shared" si="4"/>
        <v>#N/A</v>
      </c>
    </row>
    <row r="47" spans="1:113" ht="24" customHeight="1">
      <c r="A47" s="38">
        <v>28</v>
      </c>
      <c r="B47" s="135"/>
      <c r="C47" s="136"/>
      <c r="D47" s="136"/>
      <c r="E47" s="136"/>
      <c r="F47" s="136"/>
      <c r="G47" s="136"/>
      <c r="H47" s="136"/>
      <c r="I47" s="136"/>
      <c r="J47" s="136"/>
      <c r="K47" s="149"/>
      <c r="L47" s="99"/>
      <c r="M47" s="100"/>
      <c r="N47" s="101"/>
      <c r="O47" s="102"/>
      <c r="P47" s="102"/>
      <c r="Q47" s="103"/>
      <c r="R47" s="104"/>
      <c r="S47" s="105"/>
      <c r="T47" s="106"/>
      <c r="U47" s="106"/>
      <c r="V47" s="107"/>
      <c r="W47" s="164"/>
      <c r="X47" s="160"/>
      <c r="Y47" s="160"/>
      <c r="Z47" s="165"/>
      <c r="AA47" s="109"/>
      <c r="AB47" s="109"/>
      <c r="AC47" s="101"/>
      <c r="AD47" s="100"/>
      <c r="AE47" s="109"/>
      <c r="AF47" s="101"/>
      <c r="AG47" s="103"/>
      <c r="AH47" s="104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7"/>
      <c r="AZ47" s="100"/>
      <c r="BA47" s="101"/>
      <c r="BB47" s="109"/>
      <c r="BC47" s="108"/>
      <c r="BD47" s="108"/>
      <c r="BE47" s="248"/>
      <c r="BF47" s="249"/>
      <c r="BG47" s="250"/>
      <c r="BH47" s="233"/>
      <c r="BI47" s="234"/>
      <c r="BJ47" s="235"/>
      <c r="BK47" s="236"/>
      <c r="BL47" s="236"/>
      <c r="BM47" s="236"/>
      <c r="BN47" s="236"/>
      <c r="BO47" s="236"/>
      <c r="BP47" s="236"/>
      <c r="BQ47" s="236"/>
      <c r="BR47" s="236"/>
      <c r="BS47" s="236"/>
      <c r="BT47" s="235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5"/>
      <c r="CM47" s="235"/>
      <c r="CN47" s="236"/>
      <c r="CO47" s="236"/>
      <c r="CP47" s="236"/>
      <c r="CQ47" s="236"/>
      <c r="CR47" s="265"/>
      <c r="CS47" s="266"/>
      <c r="CT47" s="267"/>
      <c r="CU47" s="248"/>
      <c r="CV47" s="250"/>
      <c r="CW47" s="249"/>
      <c r="CX47" s="283"/>
      <c r="CY47" s="284"/>
      <c r="CZ47" s="285"/>
      <c r="DA47" s="233"/>
      <c r="DB47" s="235"/>
      <c r="DC47" s="234"/>
      <c r="DD47" s="36"/>
      <c r="DE47" s="316">
        <f t="shared" si="0"/>
        <v>0</v>
      </c>
      <c r="DF47" s="317" t="e">
        <f t="shared" si="1"/>
        <v>#N/A</v>
      </c>
      <c r="DG47" s="317" t="e">
        <f t="shared" si="2"/>
        <v>#N/A</v>
      </c>
      <c r="DH47" s="317" t="e">
        <f t="shared" si="3"/>
        <v>#N/A</v>
      </c>
      <c r="DI47" s="317" t="e">
        <f t="shared" si="4"/>
        <v>#N/A</v>
      </c>
    </row>
    <row r="48" spans="1:113" ht="24" customHeight="1">
      <c r="A48" s="38">
        <v>29</v>
      </c>
      <c r="B48" s="135"/>
      <c r="C48" s="136"/>
      <c r="D48" s="136"/>
      <c r="E48" s="136"/>
      <c r="F48" s="136"/>
      <c r="G48" s="136"/>
      <c r="H48" s="136"/>
      <c r="I48" s="136"/>
      <c r="J48" s="136"/>
      <c r="K48" s="149"/>
      <c r="L48" s="99"/>
      <c r="M48" s="100"/>
      <c r="N48" s="101"/>
      <c r="O48" s="102"/>
      <c r="P48" s="102"/>
      <c r="Q48" s="103"/>
      <c r="R48" s="104"/>
      <c r="S48" s="105"/>
      <c r="T48" s="106"/>
      <c r="U48" s="106"/>
      <c r="V48" s="107"/>
      <c r="W48" s="164"/>
      <c r="X48" s="160"/>
      <c r="Y48" s="160"/>
      <c r="Z48" s="165"/>
      <c r="AA48" s="109"/>
      <c r="AB48" s="109"/>
      <c r="AC48" s="101"/>
      <c r="AD48" s="100"/>
      <c r="AE48" s="109"/>
      <c r="AF48" s="101"/>
      <c r="AG48" s="103"/>
      <c r="AH48" s="104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7"/>
      <c r="AZ48" s="100"/>
      <c r="BA48" s="101"/>
      <c r="BB48" s="109"/>
      <c r="BC48" s="108"/>
      <c r="BD48" s="108"/>
      <c r="BE48" s="248"/>
      <c r="BF48" s="249"/>
      <c r="BG48" s="250"/>
      <c r="BH48" s="233"/>
      <c r="BI48" s="234"/>
      <c r="BJ48" s="235"/>
      <c r="BK48" s="236"/>
      <c r="BL48" s="236"/>
      <c r="BM48" s="236"/>
      <c r="BN48" s="236"/>
      <c r="BO48" s="236"/>
      <c r="BP48" s="236"/>
      <c r="BQ48" s="236"/>
      <c r="BR48" s="236"/>
      <c r="BS48" s="236"/>
      <c r="BT48" s="235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5"/>
      <c r="CM48" s="235"/>
      <c r="CN48" s="236"/>
      <c r="CO48" s="236"/>
      <c r="CP48" s="236"/>
      <c r="CQ48" s="236"/>
      <c r="CR48" s="265"/>
      <c r="CS48" s="266"/>
      <c r="CT48" s="267"/>
      <c r="CU48" s="248"/>
      <c r="CV48" s="250"/>
      <c r="CW48" s="249"/>
      <c r="CX48" s="283"/>
      <c r="CY48" s="284"/>
      <c r="CZ48" s="285"/>
      <c r="DA48" s="233"/>
      <c r="DB48" s="235"/>
      <c r="DC48" s="234"/>
      <c r="DD48" s="36"/>
      <c r="DE48" s="316">
        <f t="shared" si="0"/>
        <v>0</v>
      </c>
      <c r="DF48" s="317" t="e">
        <f t="shared" si="1"/>
        <v>#N/A</v>
      </c>
      <c r="DG48" s="317" t="e">
        <f t="shared" si="2"/>
        <v>#N/A</v>
      </c>
      <c r="DH48" s="317" t="e">
        <f t="shared" si="3"/>
        <v>#N/A</v>
      </c>
      <c r="DI48" s="317" t="e">
        <f t="shared" si="4"/>
        <v>#N/A</v>
      </c>
    </row>
    <row r="49" spans="1:113" ht="24" customHeight="1" thickBot="1">
      <c r="A49" s="38">
        <v>30</v>
      </c>
      <c r="B49" s="113"/>
      <c r="C49" s="114"/>
      <c r="D49" s="114"/>
      <c r="E49" s="114"/>
      <c r="F49" s="114"/>
      <c r="G49" s="114"/>
      <c r="H49" s="114"/>
      <c r="I49" s="114"/>
      <c r="J49" s="114"/>
      <c r="K49" s="151"/>
      <c r="L49" s="137"/>
      <c r="M49" s="116"/>
      <c r="N49" s="117"/>
      <c r="O49" s="118"/>
      <c r="P49" s="118"/>
      <c r="Q49" s="119"/>
      <c r="R49" s="120"/>
      <c r="S49" s="121"/>
      <c r="T49" s="122"/>
      <c r="U49" s="122"/>
      <c r="V49" s="123"/>
      <c r="W49" s="166"/>
      <c r="X49" s="167"/>
      <c r="Y49" s="167"/>
      <c r="Z49" s="168"/>
      <c r="AA49" s="125"/>
      <c r="AB49" s="125"/>
      <c r="AC49" s="117"/>
      <c r="AD49" s="116"/>
      <c r="AE49" s="125"/>
      <c r="AF49" s="117"/>
      <c r="AG49" s="119"/>
      <c r="AH49" s="120"/>
      <c r="AI49" s="121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3"/>
      <c r="AZ49" s="116"/>
      <c r="BA49" s="117"/>
      <c r="BB49" s="125"/>
      <c r="BC49" s="124"/>
      <c r="BD49" s="124"/>
      <c r="BE49" s="251"/>
      <c r="BF49" s="252"/>
      <c r="BG49" s="253"/>
      <c r="BH49" s="237"/>
      <c r="BI49" s="238"/>
      <c r="BJ49" s="239"/>
      <c r="BK49" s="240"/>
      <c r="BL49" s="240"/>
      <c r="BM49" s="240"/>
      <c r="BN49" s="240"/>
      <c r="BO49" s="240"/>
      <c r="BP49" s="240"/>
      <c r="BQ49" s="240"/>
      <c r="BR49" s="240"/>
      <c r="BS49" s="240"/>
      <c r="BT49" s="239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240"/>
      <c r="CF49" s="240"/>
      <c r="CG49" s="240"/>
      <c r="CH49" s="240"/>
      <c r="CI49" s="240"/>
      <c r="CJ49" s="240"/>
      <c r="CK49" s="240"/>
      <c r="CL49" s="239"/>
      <c r="CM49" s="239"/>
      <c r="CN49" s="240"/>
      <c r="CO49" s="240"/>
      <c r="CP49" s="240"/>
      <c r="CQ49" s="240"/>
      <c r="CR49" s="269"/>
      <c r="CS49" s="270"/>
      <c r="CT49" s="271"/>
      <c r="CU49" s="251"/>
      <c r="CV49" s="253"/>
      <c r="CW49" s="252"/>
      <c r="CX49" s="286"/>
      <c r="CY49" s="287"/>
      <c r="CZ49" s="288"/>
      <c r="DA49" s="237"/>
      <c r="DB49" s="239"/>
      <c r="DC49" s="238"/>
      <c r="DD49" s="36"/>
      <c r="DE49" s="316">
        <f t="shared" si="0"/>
        <v>0</v>
      </c>
      <c r="DF49" s="317" t="e">
        <f t="shared" si="1"/>
        <v>#N/A</v>
      </c>
      <c r="DG49" s="317" t="e">
        <f t="shared" si="2"/>
        <v>#N/A</v>
      </c>
      <c r="DH49" s="317" t="e">
        <f t="shared" si="3"/>
        <v>#N/A</v>
      </c>
      <c r="DI49" s="317" t="e">
        <f t="shared" si="4"/>
        <v>#N/A</v>
      </c>
    </row>
    <row r="50" spans="1:113" ht="24" customHeight="1">
      <c r="A50" s="35">
        <v>31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46"/>
      <c r="L50" s="131"/>
      <c r="M50" s="81"/>
      <c r="N50" s="82"/>
      <c r="O50" s="83"/>
      <c r="P50" s="83"/>
      <c r="Q50" s="84"/>
      <c r="R50" s="85"/>
      <c r="S50" s="86"/>
      <c r="T50" s="87"/>
      <c r="U50" s="87"/>
      <c r="V50" s="88"/>
      <c r="W50" s="161"/>
      <c r="X50" s="162"/>
      <c r="Y50" s="162"/>
      <c r="Z50" s="163"/>
      <c r="AA50" s="94"/>
      <c r="AB50" s="94"/>
      <c r="AC50" s="82"/>
      <c r="AD50" s="81"/>
      <c r="AE50" s="94"/>
      <c r="AF50" s="82"/>
      <c r="AG50" s="84"/>
      <c r="AH50" s="85"/>
      <c r="AI50" s="86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8"/>
      <c r="AZ50" s="81"/>
      <c r="BA50" s="82"/>
      <c r="BB50" s="94"/>
      <c r="BC50" s="95"/>
      <c r="BD50" s="95"/>
      <c r="BE50" s="245"/>
      <c r="BF50" s="246"/>
      <c r="BG50" s="254"/>
      <c r="BH50" s="229"/>
      <c r="BI50" s="230"/>
      <c r="BJ50" s="241"/>
      <c r="BK50" s="232"/>
      <c r="BL50" s="232"/>
      <c r="BM50" s="232"/>
      <c r="BN50" s="232"/>
      <c r="BO50" s="232"/>
      <c r="BP50" s="232"/>
      <c r="BQ50" s="232"/>
      <c r="BR50" s="232"/>
      <c r="BS50" s="232"/>
      <c r="BT50" s="241"/>
      <c r="BU50" s="232"/>
      <c r="BV50" s="232"/>
      <c r="BW50" s="232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41"/>
      <c r="CM50" s="241"/>
      <c r="CN50" s="232"/>
      <c r="CO50" s="232"/>
      <c r="CP50" s="232"/>
      <c r="CQ50" s="232"/>
      <c r="CR50" s="259"/>
      <c r="CS50" s="260"/>
      <c r="CT50" s="261"/>
      <c r="CU50" s="245"/>
      <c r="CV50" s="254"/>
      <c r="CW50" s="246"/>
      <c r="CX50" s="278"/>
      <c r="CY50" s="279"/>
      <c r="CZ50" s="280"/>
      <c r="DA50" s="229"/>
      <c r="DB50" s="241"/>
      <c r="DC50" s="230"/>
      <c r="DD50" s="36"/>
      <c r="DE50" s="316">
        <f t="shared" si="0"/>
        <v>0</v>
      </c>
      <c r="DF50" s="317" t="e">
        <f t="shared" si="1"/>
        <v>#N/A</v>
      </c>
      <c r="DG50" s="317" t="e">
        <f t="shared" si="2"/>
        <v>#N/A</v>
      </c>
      <c r="DH50" s="317" t="e">
        <f t="shared" si="3"/>
        <v>#N/A</v>
      </c>
      <c r="DI50" s="317" t="e">
        <f t="shared" si="4"/>
        <v>#N/A</v>
      </c>
    </row>
    <row r="51" spans="1:113" ht="24" customHeight="1">
      <c r="A51" s="35">
        <v>32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49"/>
      <c r="L51" s="99"/>
      <c r="M51" s="100"/>
      <c r="N51" s="101"/>
      <c r="O51" s="102"/>
      <c r="P51" s="102"/>
      <c r="Q51" s="103"/>
      <c r="R51" s="104"/>
      <c r="S51" s="105"/>
      <c r="T51" s="106"/>
      <c r="U51" s="106"/>
      <c r="V51" s="107"/>
      <c r="W51" s="164"/>
      <c r="X51" s="160"/>
      <c r="Y51" s="160"/>
      <c r="Z51" s="165"/>
      <c r="AA51" s="109"/>
      <c r="AB51" s="109"/>
      <c r="AC51" s="101"/>
      <c r="AD51" s="100"/>
      <c r="AE51" s="109"/>
      <c r="AF51" s="101"/>
      <c r="AG51" s="103"/>
      <c r="AH51" s="104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7"/>
      <c r="AZ51" s="100"/>
      <c r="BA51" s="101"/>
      <c r="BB51" s="109"/>
      <c r="BC51" s="108"/>
      <c r="BD51" s="108"/>
      <c r="BE51" s="248"/>
      <c r="BF51" s="249"/>
      <c r="BG51" s="250"/>
      <c r="BH51" s="233"/>
      <c r="BI51" s="234"/>
      <c r="BJ51" s="235"/>
      <c r="BK51" s="236"/>
      <c r="BL51" s="236"/>
      <c r="BM51" s="236"/>
      <c r="BN51" s="236"/>
      <c r="BO51" s="236"/>
      <c r="BP51" s="236"/>
      <c r="BQ51" s="236"/>
      <c r="BR51" s="236"/>
      <c r="BS51" s="236"/>
      <c r="BT51" s="235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5"/>
      <c r="CM51" s="235"/>
      <c r="CN51" s="236"/>
      <c r="CO51" s="236"/>
      <c r="CP51" s="236"/>
      <c r="CQ51" s="236"/>
      <c r="CR51" s="265"/>
      <c r="CS51" s="266"/>
      <c r="CT51" s="267"/>
      <c r="CU51" s="248"/>
      <c r="CV51" s="250"/>
      <c r="CW51" s="249"/>
      <c r="CX51" s="283"/>
      <c r="CY51" s="284"/>
      <c r="CZ51" s="285"/>
      <c r="DA51" s="233"/>
      <c r="DB51" s="235"/>
      <c r="DC51" s="234"/>
      <c r="DD51" s="36"/>
      <c r="DE51" s="316">
        <f t="shared" si="0"/>
        <v>0</v>
      </c>
      <c r="DF51" s="317" t="e">
        <f t="shared" si="1"/>
        <v>#N/A</v>
      </c>
      <c r="DG51" s="317" t="e">
        <f t="shared" si="2"/>
        <v>#N/A</v>
      </c>
      <c r="DH51" s="317" t="e">
        <f t="shared" si="3"/>
        <v>#N/A</v>
      </c>
      <c r="DI51" s="317" t="e">
        <f t="shared" si="4"/>
        <v>#N/A</v>
      </c>
    </row>
    <row r="52" spans="1:113" ht="24" customHeight="1">
      <c r="A52" s="35">
        <v>33</v>
      </c>
      <c r="B52" s="135"/>
      <c r="C52" s="136"/>
      <c r="D52" s="136"/>
      <c r="E52" s="136"/>
      <c r="F52" s="136"/>
      <c r="G52" s="136"/>
      <c r="H52" s="136"/>
      <c r="I52" s="136"/>
      <c r="J52" s="136"/>
      <c r="K52" s="149"/>
      <c r="L52" s="99"/>
      <c r="M52" s="100"/>
      <c r="N52" s="101"/>
      <c r="O52" s="102"/>
      <c r="P52" s="102"/>
      <c r="Q52" s="103"/>
      <c r="R52" s="104"/>
      <c r="S52" s="105"/>
      <c r="T52" s="106"/>
      <c r="U52" s="106"/>
      <c r="V52" s="107"/>
      <c r="W52" s="164"/>
      <c r="X52" s="160"/>
      <c r="Y52" s="160"/>
      <c r="Z52" s="165"/>
      <c r="AA52" s="109"/>
      <c r="AB52" s="109"/>
      <c r="AC52" s="101"/>
      <c r="AD52" s="100"/>
      <c r="AE52" s="109"/>
      <c r="AF52" s="101"/>
      <c r="AG52" s="103"/>
      <c r="AH52" s="104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7"/>
      <c r="AZ52" s="100"/>
      <c r="BA52" s="101"/>
      <c r="BB52" s="109"/>
      <c r="BC52" s="108"/>
      <c r="BD52" s="108"/>
      <c r="BE52" s="248"/>
      <c r="BF52" s="249"/>
      <c r="BG52" s="250"/>
      <c r="BH52" s="233"/>
      <c r="BI52" s="234"/>
      <c r="BJ52" s="235"/>
      <c r="BK52" s="236"/>
      <c r="BL52" s="236"/>
      <c r="BM52" s="236"/>
      <c r="BN52" s="236"/>
      <c r="BO52" s="236"/>
      <c r="BP52" s="236"/>
      <c r="BQ52" s="236"/>
      <c r="BR52" s="236"/>
      <c r="BS52" s="236"/>
      <c r="BT52" s="235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5"/>
      <c r="CM52" s="235"/>
      <c r="CN52" s="236"/>
      <c r="CO52" s="236"/>
      <c r="CP52" s="236"/>
      <c r="CQ52" s="236"/>
      <c r="CR52" s="265"/>
      <c r="CS52" s="266"/>
      <c r="CT52" s="267"/>
      <c r="CU52" s="248"/>
      <c r="CV52" s="250"/>
      <c r="CW52" s="249"/>
      <c r="CX52" s="283"/>
      <c r="CY52" s="284"/>
      <c r="CZ52" s="285"/>
      <c r="DA52" s="233"/>
      <c r="DB52" s="235"/>
      <c r="DC52" s="234"/>
      <c r="DD52" s="36"/>
      <c r="DE52" s="316">
        <f t="shared" si="0"/>
        <v>0</v>
      </c>
      <c r="DF52" s="317" t="e">
        <f t="shared" si="1"/>
        <v>#N/A</v>
      </c>
      <c r="DG52" s="317" t="e">
        <f t="shared" si="2"/>
        <v>#N/A</v>
      </c>
      <c r="DH52" s="317" t="e">
        <f t="shared" si="3"/>
        <v>#N/A</v>
      </c>
      <c r="DI52" s="317" t="e">
        <f t="shared" si="4"/>
        <v>#N/A</v>
      </c>
    </row>
    <row r="53" spans="1:113" ht="24" customHeight="1">
      <c r="A53" s="35">
        <v>34</v>
      </c>
      <c r="B53" s="135"/>
      <c r="C53" s="136"/>
      <c r="D53" s="136"/>
      <c r="E53" s="136"/>
      <c r="F53" s="136"/>
      <c r="G53" s="136"/>
      <c r="H53" s="136"/>
      <c r="I53" s="136"/>
      <c r="J53" s="136"/>
      <c r="K53" s="149"/>
      <c r="L53" s="99"/>
      <c r="M53" s="100"/>
      <c r="N53" s="101"/>
      <c r="O53" s="102"/>
      <c r="P53" s="102"/>
      <c r="Q53" s="103"/>
      <c r="R53" s="104"/>
      <c r="S53" s="105"/>
      <c r="T53" s="106"/>
      <c r="U53" s="106"/>
      <c r="V53" s="107"/>
      <c r="W53" s="164"/>
      <c r="X53" s="160"/>
      <c r="Y53" s="160"/>
      <c r="Z53" s="165"/>
      <c r="AA53" s="109"/>
      <c r="AB53" s="109"/>
      <c r="AC53" s="101"/>
      <c r="AD53" s="100"/>
      <c r="AE53" s="109"/>
      <c r="AF53" s="101"/>
      <c r="AG53" s="103"/>
      <c r="AH53" s="104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7"/>
      <c r="AZ53" s="100"/>
      <c r="BA53" s="101"/>
      <c r="BB53" s="109"/>
      <c r="BC53" s="108"/>
      <c r="BD53" s="108"/>
      <c r="BE53" s="248"/>
      <c r="BF53" s="249"/>
      <c r="BG53" s="250"/>
      <c r="BH53" s="233"/>
      <c r="BI53" s="234"/>
      <c r="BJ53" s="235"/>
      <c r="BK53" s="236"/>
      <c r="BL53" s="236"/>
      <c r="BM53" s="236"/>
      <c r="BN53" s="236"/>
      <c r="BO53" s="236"/>
      <c r="BP53" s="236"/>
      <c r="BQ53" s="236"/>
      <c r="BR53" s="236"/>
      <c r="BS53" s="236"/>
      <c r="BT53" s="235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5"/>
      <c r="CM53" s="235"/>
      <c r="CN53" s="236"/>
      <c r="CO53" s="236"/>
      <c r="CP53" s="236"/>
      <c r="CQ53" s="236"/>
      <c r="CR53" s="265"/>
      <c r="CS53" s="266"/>
      <c r="CT53" s="267"/>
      <c r="CU53" s="248"/>
      <c r="CV53" s="250"/>
      <c r="CW53" s="249"/>
      <c r="CX53" s="283"/>
      <c r="CY53" s="284"/>
      <c r="CZ53" s="285"/>
      <c r="DA53" s="233"/>
      <c r="DB53" s="235"/>
      <c r="DC53" s="234"/>
      <c r="DD53" s="36"/>
      <c r="DE53" s="316">
        <f t="shared" si="0"/>
        <v>0</v>
      </c>
      <c r="DF53" s="317" t="e">
        <f t="shared" si="1"/>
        <v>#N/A</v>
      </c>
      <c r="DG53" s="317" t="e">
        <f t="shared" si="2"/>
        <v>#N/A</v>
      </c>
      <c r="DH53" s="317" t="e">
        <f t="shared" si="3"/>
        <v>#N/A</v>
      </c>
      <c r="DI53" s="317" t="e">
        <f t="shared" si="4"/>
        <v>#N/A</v>
      </c>
    </row>
    <row r="54" spans="1:113" ht="24" customHeight="1" thickBot="1">
      <c r="A54" s="35">
        <v>35</v>
      </c>
      <c r="B54" s="113"/>
      <c r="C54" s="114"/>
      <c r="D54" s="114"/>
      <c r="E54" s="114"/>
      <c r="F54" s="114"/>
      <c r="G54" s="114"/>
      <c r="H54" s="114"/>
      <c r="I54" s="114"/>
      <c r="J54" s="114"/>
      <c r="K54" s="151"/>
      <c r="L54" s="137"/>
      <c r="M54" s="116"/>
      <c r="N54" s="117"/>
      <c r="O54" s="118"/>
      <c r="P54" s="118"/>
      <c r="Q54" s="119"/>
      <c r="R54" s="120"/>
      <c r="S54" s="121"/>
      <c r="T54" s="122"/>
      <c r="U54" s="122"/>
      <c r="V54" s="123"/>
      <c r="W54" s="166"/>
      <c r="X54" s="167"/>
      <c r="Y54" s="167"/>
      <c r="Z54" s="168"/>
      <c r="AA54" s="125"/>
      <c r="AB54" s="125"/>
      <c r="AC54" s="117"/>
      <c r="AD54" s="116"/>
      <c r="AE54" s="125"/>
      <c r="AF54" s="117"/>
      <c r="AG54" s="119"/>
      <c r="AH54" s="120"/>
      <c r="AI54" s="121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3"/>
      <c r="AZ54" s="116"/>
      <c r="BA54" s="117"/>
      <c r="BB54" s="125"/>
      <c r="BC54" s="124"/>
      <c r="BD54" s="124"/>
      <c r="BE54" s="251"/>
      <c r="BF54" s="252"/>
      <c r="BG54" s="253"/>
      <c r="BH54" s="237"/>
      <c r="BI54" s="238"/>
      <c r="BJ54" s="239"/>
      <c r="BK54" s="240"/>
      <c r="BL54" s="240"/>
      <c r="BM54" s="240"/>
      <c r="BN54" s="240"/>
      <c r="BO54" s="240"/>
      <c r="BP54" s="240"/>
      <c r="BQ54" s="240"/>
      <c r="BR54" s="240"/>
      <c r="BS54" s="240"/>
      <c r="BT54" s="239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240"/>
      <c r="CK54" s="240"/>
      <c r="CL54" s="239"/>
      <c r="CM54" s="239"/>
      <c r="CN54" s="240"/>
      <c r="CO54" s="240"/>
      <c r="CP54" s="240"/>
      <c r="CQ54" s="240"/>
      <c r="CR54" s="269"/>
      <c r="CS54" s="270"/>
      <c r="CT54" s="271"/>
      <c r="CU54" s="251"/>
      <c r="CV54" s="253"/>
      <c r="CW54" s="252"/>
      <c r="CX54" s="286"/>
      <c r="CY54" s="287"/>
      <c r="CZ54" s="288"/>
      <c r="DA54" s="237"/>
      <c r="DB54" s="239"/>
      <c r="DC54" s="238"/>
      <c r="DD54" s="36"/>
      <c r="DE54" s="316">
        <f t="shared" si="0"/>
        <v>0</v>
      </c>
      <c r="DF54" s="317" t="e">
        <f t="shared" si="1"/>
        <v>#N/A</v>
      </c>
      <c r="DG54" s="317" t="e">
        <f t="shared" si="2"/>
        <v>#N/A</v>
      </c>
      <c r="DH54" s="317" t="e">
        <f t="shared" si="3"/>
        <v>#N/A</v>
      </c>
      <c r="DI54" s="317" t="e">
        <f t="shared" si="4"/>
        <v>#N/A</v>
      </c>
    </row>
    <row r="55" spans="1:113" ht="24" customHeight="1">
      <c r="A55" s="38">
        <v>36</v>
      </c>
      <c r="B55" s="129"/>
      <c r="C55" s="130"/>
      <c r="D55" s="130"/>
      <c r="E55" s="130"/>
      <c r="F55" s="130"/>
      <c r="G55" s="130"/>
      <c r="H55" s="130"/>
      <c r="I55" s="130"/>
      <c r="J55" s="130"/>
      <c r="K55" s="146"/>
      <c r="L55" s="131"/>
      <c r="M55" s="81"/>
      <c r="N55" s="82"/>
      <c r="O55" s="83"/>
      <c r="P55" s="83"/>
      <c r="Q55" s="84"/>
      <c r="R55" s="85"/>
      <c r="S55" s="86"/>
      <c r="T55" s="87"/>
      <c r="U55" s="87"/>
      <c r="V55" s="88"/>
      <c r="W55" s="161"/>
      <c r="X55" s="162"/>
      <c r="Y55" s="162"/>
      <c r="Z55" s="163"/>
      <c r="AA55" s="94"/>
      <c r="AB55" s="94"/>
      <c r="AC55" s="82"/>
      <c r="AD55" s="81"/>
      <c r="AE55" s="94"/>
      <c r="AF55" s="82"/>
      <c r="AG55" s="84"/>
      <c r="AH55" s="85"/>
      <c r="AI55" s="86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8"/>
      <c r="AZ55" s="81"/>
      <c r="BA55" s="82"/>
      <c r="BB55" s="94"/>
      <c r="BC55" s="95"/>
      <c r="BD55" s="95"/>
      <c r="BE55" s="245"/>
      <c r="BF55" s="246"/>
      <c r="BG55" s="254"/>
      <c r="BH55" s="229"/>
      <c r="BI55" s="230"/>
      <c r="BJ55" s="241"/>
      <c r="BK55" s="232"/>
      <c r="BL55" s="232"/>
      <c r="BM55" s="232"/>
      <c r="BN55" s="232"/>
      <c r="BO55" s="232"/>
      <c r="BP55" s="232"/>
      <c r="BQ55" s="232"/>
      <c r="BR55" s="232"/>
      <c r="BS55" s="232"/>
      <c r="BT55" s="241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41"/>
      <c r="CM55" s="241"/>
      <c r="CN55" s="232"/>
      <c r="CO55" s="232"/>
      <c r="CP55" s="232"/>
      <c r="CQ55" s="232"/>
      <c r="CR55" s="259"/>
      <c r="CS55" s="260"/>
      <c r="CT55" s="261"/>
      <c r="CU55" s="245"/>
      <c r="CV55" s="254"/>
      <c r="CW55" s="246"/>
      <c r="CX55" s="278"/>
      <c r="CY55" s="279"/>
      <c r="CZ55" s="280"/>
      <c r="DA55" s="229"/>
      <c r="DB55" s="241"/>
      <c r="DC55" s="230"/>
      <c r="DD55" s="36"/>
      <c r="DE55" s="316">
        <f t="shared" si="0"/>
        <v>0</v>
      </c>
      <c r="DF55" s="317" t="e">
        <f t="shared" si="1"/>
        <v>#N/A</v>
      </c>
      <c r="DG55" s="317" t="e">
        <f t="shared" si="2"/>
        <v>#N/A</v>
      </c>
      <c r="DH55" s="317" t="e">
        <f t="shared" si="3"/>
        <v>#N/A</v>
      </c>
      <c r="DI55" s="317" t="e">
        <f t="shared" si="4"/>
        <v>#N/A</v>
      </c>
    </row>
    <row r="56" spans="1:113" ht="24" customHeight="1">
      <c r="A56" s="38">
        <v>37</v>
      </c>
      <c r="B56" s="135"/>
      <c r="C56" s="136"/>
      <c r="D56" s="136"/>
      <c r="E56" s="136"/>
      <c r="F56" s="136"/>
      <c r="G56" s="136"/>
      <c r="H56" s="136"/>
      <c r="I56" s="136"/>
      <c r="J56" s="136"/>
      <c r="K56" s="149"/>
      <c r="L56" s="99"/>
      <c r="M56" s="100"/>
      <c r="N56" s="101"/>
      <c r="O56" s="102"/>
      <c r="P56" s="102"/>
      <c r="Q56" s="103"/>
      <c r="R56" s="104"/>
      <c r="S56" s="105"/>
      <c r="T56" s="106"/>
      <c r="U56" s="106"/>
      <c r="V56" s="107"/>
      <c r="W56" s="164"/>
      <c r="X56" s="160"/>
      <c r="Y56" s="160"/>
      <c r="Z56" s="165"/>
      <c r="AA56" s="109"/>
      <c r="AB56" s="109"/>
      <c r="AC56" s="101"/>
      <c r="AD56" s="100"/>
      <c r="AE56" s="109"/>
      <c r="AF56" s="101"/>
      <c r="AG56" s="103"/>
      <c r="AH56" s="104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7"/>
      <c r="AZ56" s="100"/>
      <c r="BA56" s="101"/>
      <c r="BB56" s="109"/>
      <c r="BC56" s="108"/>
      <c r="BD56" s="108"/>
      <c r="BE56" s="248"/>
      <c r="BF56" s="249"/>
      <c r="BG56" s="250"/>
      <c r="BH56" s="233"/>
      <c r="BI56" s="234"/>
      <c r="BJ56" s="235"/>
      <c r="BK56" s="236"/>
      <c r="BL56" s="236"/>
      <c r="BM56" s="236"/>
      <c r="BN56" s="236"/>
      <c r="BO56" s="236"/>
      <c r="BP56" s="236"/>
      <c r="BQ56" s="236"/>
      <c r="BR56" s="236"/>
      <c r="BS56" s="236"/>
      <c r="BT56" s="235"/>
      <c r="BU56" s="236"/>
      <c r="BV56" s="236"/>
      <c r="BW56" s="236"/>
      <c r="BX56" s="236"/>
      <c r="BY56" s="236"/>
      <c r="BZ56" s="236"/>
      <c r="CA56" s="236"/>
      <c r="CB56" s="236"/>
      <c r="CC56" s="236"/>
      <c r="CD56" s="236"/>
      <c r="CE56" s="236"/>
      <c r="CF56" s="236"/>
      <c r="CG56" s="236"/>
      <c r="CH56" s="236"/>
      <c r="CI56" s="236"/>
      <c r="CJ56" s="236"/>
      <c r="CK56" s="236"/>
      <c r="CL56" s="235"/>
      <c r="CM56" s="235"/>
      <c r="CN56" s="236"/>
      <c r="CO56" s="236"/>
      <c r="CP56" s="236"/>
      <c r="CQ56" s="236"/>
      <c r="CR56" s="265"/>
      <c r="CS56" s="266"/>
      <c r="CT56" s="267"/>
      <c r="CU56" s="248"/>
      <c r="CV56" s="250"/>
      <c r="CW56" s="249"/>
      <c r="CX56" s="283"/>
      <c r="CY56" s="284"/>
      <c r="CZ56" s="285"/>
      <c r="DA56" s="233"/>
      <c r="DB56" s="235"/>
      <c r="DC56" s="234"/>
      <c r="DD56" s="36"/>
      <c r="DE56" s="316">
        <f t="shared" si="0"/>
        <v>0</v>
      </c>
      <c r="DF56" s="317" t="e">
        <f t="shared" si="1"/>
        <v>#N/A</v>
      </c>
      <c r="DG56" s="317" t="e">
        <f t="shared" si="2"/>
        <v>#N/A</v>
      </c>
      <c r="DH56" s="317" t="e">
        <f t="shared" si="3"/>
        <v>#N/A</v>
      </c>
      <c r="DI56" s="317" t="e">
        <f t="shared" si="4"/>
        <v>#N/A</v>
      </c>
    </row>
    <row r="57" spans="1:113" ht="24" customHeight="1">
      <c r="A57" s="38">
        <v>38</v>
      </c>
      <c r="B57" s="135"/>
      <c r="C57" s="136"/>
      <c r="D57" s="136"/>
      <c r="E57" s="136"/>
      <c r="F57" s="136"/>
      <c r="G57" s="136"/>
      <c r="H57" s="136"/>
      <c r="I57" s="136"/>
      <c r="J57" s="136"/>
      <c r="K57" s="149"/>
      <c r="L57" s="99"/>
      <c r="M57" s="100"/>
      <c r="N57" s="101"/>
      <c r="O57" s="102"/>
      <c r="P57" s="102"/>
      <c r="Q57" s="103"/>
      <c r="R57" s="104"/>
      <c r="S57" s="105"/>
      <c r="T57" s="106"/>
      <c r="U57" s="106"/>
      <c r="V57" s="107"/>
      <c r="W57" s="164"/>
      <c r="X57" s="160"/>
      <c r="Y57" s="160"/>
      <c r="Z57" s="165"/>
      <c r="AA57" s="109"/>
      <c r="AB57" s="109"/>
      <c r="AC57" s="101"/>
      <c r="AD57" s="100"/>
      <c r="AE57" s="109"/>
      <c r="AF57" s="101"/>
      <c r="AG57" s="103"/>
      <c r="AH57" s="104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7"/>
      <c r="AZ57" s="100"/>
      <c r="BA57" s="101"/>
      <c r="BB57" s="109"/>
      <c r="BC57" s="108"/>
      <c r="BD57" s="108"/>
      <c r="BE57" s="248"/>
      <c r="BF57" s="249"/>
      <c r="BG57" s="250"/>
      <c r="BH57" s="233"/>
      <c r="BI57" s="234"/>
      <c r="BJ57" s="235"/>
      <c r="BK57" s="236"/>
      <c r="BL57" s="236"/>
      <c r="BM57" s="236"/>
      <c r="BN57" s="236"/>
      <c r="BO57" s="236"/>
      <c r="BP57" s="236"/>
      <c r="BQ57" s="236"/>
      <c r="BR57" s="236"/>
      <c r="BS57" s="236"/>
      <c r="BT57" s="235"/>
      <c r="BU57" s="236"/>
      <c r="BV57" s="236"/>
      <c r="BW57" s="236"/>
      <c r="BX57" s="236"/>
      <c r="BY57" s="236"/>
      <c r="BZ57" s="236"/>
      <c r="CA57" s="236"/>
      <c r="CB57" s="236"/>
      <c r="CC57" s="236"/>
      <c r="CD57" s="236"/>
      <c r="CE57" s="236"/>
      <c r="CF57" s="236"/>
      <c r="CG57" s="236"/>
      <c r="CH57" s="236"/>
      <c r="CI57" s="236"/>
      <c r="CJ57" s="236"/>
      <c r="CK57" s="236"/>
      <c r="CL57" s="235"/>
      <c r="CM57" s="235"/>
      <c r="CN57" s="236"/>
      <c r="CO57" s="236"/>
      <c r="CP57" s="236"/>
      <c r="CQ57" s="236"/>
      <c r="CR57" s="265"/>
      <c r="CS57" s="266"/>
      <c r="CT57" s="267"/>
      <c r="CU57" s="248"/>
      <c r="CV57" s="250"/>
      <c r="CW57" s="249"/>
      <c r="CX57" s="283"/>
      <c r="CY57" s="284"/>
      <c r="CZ57" s="285"/>
      <c r="DA57" s="233"/>
      <c r="DB57" s="235"/>
      <c r="DC57" s="234"/>
      <c r="DD57" s="36"/>
      <c r="DE57" s="316">
        <f t="shared" si="0"/>
        <v>0</v>
      </c>
      <c r="DF57" s="317" t="e">
        <f t="shared" si="1"/>
        <v>#N/A</v>
      </c>
      <c r="DG57" s="317" t="e">
        <f t="shared" si="2"/>
        <v>#N/A</v>
      </c>
      <c r="DH57" s="317" t="e">
        <f t="shared" si="3"/>
        <v>#N/A</v>
      </c>
      <c r="DI57" s="317" t="e">
        <f t="shared" si="4"/>
        <v>#N/A</v>
      </c>
    </row>
    <row r="58" spans="1:113" ht="24" customHeight="1">
      <c r="A58" s="38">
        <v>39</v>
      </c>
      <c r="B58" s="135"/>
      <c r="C58" s="136"/>
      <c r="D58" s="136"/>
      <c r="E58" s="136"/>
      <c r="F58" s="136"/>
      <c r="G58" s="136"/>
      <c r="H58" s="136"/>
      <c r="I58" s="136"/>
      <c r="J58" s="136"/>
      <c r="K58" s="149"/>
      <c r="L58" s="99"/>
      <c r="M58" s="100"/>
      <c r="N58" s="101"/>
      <c r="O58" s="102"/>
      <c r="P58" s="102"/>
      <c r="Q58" s="103"/>
      <c r="R58" s="104"/>
      <c r="S58" s="105"/>
      <c r="T58" s="106"/>
      <c r="U58" s="106"/>
      <c r="V58" s="107"/>
      <c r="W58" s="164"/>
      <c r="X58" s="160"/>
      <c r="Y58" s="160"/>
      <c r="Z58" s="165"/>
      <c r="AA58" s="109"/>
      <c r="AB58" s="109"/>
      <c r="AC58" s="101"/>
      <c r="AD58" s="100"/>
      <c r="AE58" s="109"/>
      <c r="AF58" s="101"/>
      <c r="AG58" s="103"/>
      <c r="AH58" s="104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7"/>
      <c r="AZ58" s="100"/>
      <c r="BA58" s="101"/>
      <c r="BB58" s="109"/>
      <c r="BC58" s="108"/>
      <c r="BD58" s="108"/>
      <c r="BE58" s="248"/>
      <c r="BF58" s="249"/>
      <c r="BG58" s="250"/>
      <c r="BH58" s="233"/>
      <c r="BI58" s="234"/>
      <c r="BJ58" s="235"/>
      <c r="BK58" s="236"/>
      <c r="BL58" s="236"/>
      <c r="BM58" s="236"/>
      <c r="BN58" s="236"/>
      <c r="BO58" s="236"/>
      <c r="BP58" s="236"/>
      <c r="BQ58" s="236"/>
      <c r="BR58" s="236"/>
      <c r="BS58" s="236"/>
      <c r="BT58" s="235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5"/>
      <c r="CM58" s="235"/>
      <c r="CN58" s="236"/>
      <c r="CO58" s="236"/>
      <c r="CP58" s="236"/>
      <c r="CQ58" s="236"/>
      <c r="CR58" s="265"/>
      <c r="CS58" s="266"/>
      <c r="CT58" s="267"/>
      <c r="CU58" s="248"/>
      <c r="CV58" s="250"/>
      <c r="CW58" s="249"/>
      <c r="CX58" s="283"/>
      <c r="CY58" s="284"/>
      <c r="CZ58" s="285"/>
      <c r="DA58" s="233"/>
      <c r="DB58" s="235"/>
      <c r="DC58" s="234"/>
      <c r="DD58" s="36"/>
      <c r="DE58" s="316">
        <f t="shared" si="0"/>
        <v>0</v>
      </c>
      <c r="DF58" s="317" t="e">
        <f t="shared" si="1"/>
        <v>#N/A</v>
      </c>
      <c r="DG58" s="317" t="e">
        <f t="shared" si="2"/>
        <v>#N/A</v>
      </c>
      <c r="DH58" s="317" t="e">
        <f t="shared" si="3"/>
        <v>#N/A</v>
      </c>
      <c r="DI58" s="317" t="e">
        <f t="shared" si="4"/>
        <v>#N/A</v>
      </c>
    </row>
    <row r="59" spans="1:113" ht="24" customHeight="1" thickBot="1">
      <c r="A59" s="38">
        <v>40</v>
      </c>
      <c r="B59" s="113"/>
      <c r="C59" s="114"/>
      <c r="D59" s="114"/>
      <c r="E59" s="114"/>
      <c r="F59" s="114"/>
      <c r="G59" s="114"/>
      <c r="H59" s="114"/>
      <c r="I59" s="114"/>
      <c r="J59" s="114"/>
      <c r="K59" s="151"/>
      <c r="L59" s="137"/>
      <c r="M59" s="116"/>
      <c r="N59" s="117"/>
      <c r="O59" s="118"/>
      <c r="P59" s="118"/>
      <c r="Q59" s="119"/>
      <c r="R59" s="120"/>
      <c r="S59" s="121"/>
      <c r="T59" s="122"/>
      <c r="U59" s="122"/>
      <c r="V59" s="123"/>
      <c r="W59" s="166"/>
      <c r="X59" s="167"/>
      <c r="Y59" s="167"/>
      <c r="Z59" s="168"/>
      <c r="AA59" s="125"/>
      <c r="AB59" s="125"/>
      <c r="AC59" s="117"/>
      <c r="AD59" s="116"/>
      <c r="AE59" s="125"/>
      <c r="AF59" s="117"/>
      <c r="AG59" s="119"/>
      <c r="AH59" s="120"/>
      <c r="AI59" s="121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3"/>
      <c r="AZ59" s="116"/>
      <c r="BA59" s="117"/>
      <c r="BB59" s="125"/>
      <c r="BC59" s="124"/>
      <c r="BD59" s="124"/>
      <c r="BE59" s="251"/>
      <c r="BF59" s="252"/>
      <c r="BG59" s="253"/>
      <c r="BH59" s="237"/>
      <c r="BI59" s="238"/>
      <c r="BJ59" s="239"/>
      <c r="BK59" s="240"/>
      <c r="BL59" s="240"/>
      <c r="BM59" s="240"/>
      <c r="BN59" s="240"/>
      <c r="BO59" s="240"/>
      <c r="BP59" s="240"/>
      <c r="BQ59" s="240"/>
      <c r="BR59" s="240"/>
      <c r="BS59" s="240"/>
      <c r="BT59" s="239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39"/>
      <c r="CM59" s="239"/>
      <c r="CN59" s="240"/>
      <c r="CO59" s="240"/>
      <c r="CP59" s="240"/>
      <c r="CQ59" s="240"/>
      <c r="CR59" s="269"/>
      <c r="CS59" s="270"/>
      <c r="CT59" s="271"/>
      <c r="CU59" s="251"/>
      <c r="CV59" s="253"/>
      <c r="CW59" s="252"/>
      <c r="CX59" s="286"/>
      <c r="CY59" s="287"/>
      <c r="CZ59" s="288"/>
      <c r="DA59" s="237"/>
      <c r="DB59" s="239"/>
      <c r="DC59" s="238"/>
      <c r="DD59" s="36"/>
      <c r="DE59" s="316">
        <f t="shared" si="0"/>
        <v>0</v>
      </c>
      <c r="DF59" s="317" t="e">
        <f t="shared" si="1"/>
        <v>#N/A</v>
      </c>
      <c r="DG59" s="317" t="e">
        <f t="shared" si="2"/>
        <v>#N/A</v>
      </c>
      <c r="DH59" s="317" t="e">
        <f t="shared" si="3"/>
        <v>#N/A</v>
      </c>
      <c r="DI59" s="317" t="e">
        <f t="shared" si="4"/>
        <v>#N/A</v>
      </c>
    </row>
    <row r="60" spans="1:113" ht="24" customHeight="1">
      <c r="A60" s="35">
        <v>41</v>
      </c>
      <c r="B60" s="129"/>
      <c r="C60" s="130"/>
      <c r="D60" s="130"/>
      <c r="E60" s="130"/>
      <c r="F60" s="130"/>
      <c r="G60" s="130"/>
      <c r="H60" s="130"/>
      <c r="I60" s="130"/>
      <c r="J60" s="130"/>
      <c r="K60" s="146"/>
      <c r="L60" s="138"/>
      <c r="M60" s="81"/>
      <c r="N60" s="82"/>
      <c r="O60" s="83"/>
      <c r="P60" s="83"/>
      <c r="Q60" s="84"/>
      <c r="R60" s="85"/>
      <c r="S60" s="86"/>
      <c r="T60" s="87"/>
      <c r="U60" s="87"/>
      <c r="V60" s="88"/>
      <c r="W60" s="161"/>
      <c r="X60" s="162"/>
      <c r="Y60" s="162"/>
      <c r="Z60" s="163"/>
      <c r="AA60" s="94"/>
      <c r="AB60" s="94"/>
      <c r="AC60" s="82"/>
      <c r="AD60" s="81"/>
      <c r="AE60" s="94"/>
      <c r="AF60" s="82"/>
      <c r="AG60" s="84"/>
      <c r="AH60" s="85"/>
      <c r="AI60" s="86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8"/>
      <c r="AZ60" s="81"/>
      <c r="BA60" s="82"/>
      <c r="BB60" s="94"/>
      <c r="BC60" s="95"/>
      <c r="BD60" s="95"/>
      <c r="BE60" s="245"/>
      <c r="BF60" s="246"/>
      <c r="BG60" s="254"/>
      <c r="BH60" s="229"/>
      <c r="BI60" s="230"/>
      <c r="BJ60" s="241"/>
      <c r="BK60" s="232"/>
      <c r="BL60" s="232"/>
      <c r="BM60" s="232"/>
      <c r="BN60" s="232"/>
      <c r="BO60" s="232"/>
      <c r="BP60" s="232"/>
      <c r="BQ60" s="232"/>
      <c r="BR60" s="232"/>
      <c r="BS60" s="232"/>
      <c r="BT60" s="241"/>
      <c r="BU60" s="232"/>
      <c r="BV60" s="232"/>
      <c r="BW60" s="232"/>
      <c r="BX60" s="232"/>
      <c r="BY60" s="232"/>
      <c r="BZ60" s="232"/>
      <c r="CA60" s="232"/>
      <c r="CB60" s="232"/>
      <c r="CC60" s="232"/>
      <c r="CD60" s="232"/>
      <c r="CE60" s="232"/>
      <c r="CF60" s="232"/>
      <c r="CG60" s="232"/>
      <c r="CH60" s="232"/>
      <c r="CI60" s="232"/>
      <c r="CJ60" s="232"/>
      <c r="CK60" s="232"/>
      <c r="CL60" s="241"/>
      <c r="CM60" s="241"/>
      <c r="CN60" s="232"/>
      <c r="CO60" s="232"/>
      <c r="CP60" s="232"/>
      <c r="CQ60" s="232"/>
      <c r="CR60" s="259"/>
      <c r="CS60" s="260"/>
      <c r="CT60" s="261"/>
      <c r="CU60" s="245"/>
      <c r="CV60" s="254"/>
      <c r="CW60" s="246"/>
      <c r="CX60" s="278"/>
      <c r="CY60" s="279"/>
      <c r="CZ60" s="280"/>
      <c r="DA60" s="229"/>
      <c r="DB60" s="241"/>
      <c r="DC60" s="230"/>
      <c r="DD60" s="36"/>
      <c r="DE60" s="316">
        <f t="shared" si="0"/>
        <v>0</v>
      </c>
      <c r="DF60" s="317" t="e">
        <f t="shared" si="1"/>
        <v>#N/A</v>
      </c>
      <c r="DG60" s="317" t="e">
        <f t="shared" si="2"/>
        <v>#N/A</v>
      </c>
      <c r="DH60" s="317" t="e">
        <f t="shared" si="3"/>
        <v>#N/A</v>
      </c>
      <c r="DI60" s="317" t="e">
        <f t="shared" si="4"/>
        <v>#N/A</v>
      </c>
    </row>
    <row r="61" spans="1:113" ht="24" customHeight="1">
      <c r="A61" s="35">
        <v>42</v>
      </c>
      <c r="B61" s="135"/>
      <c r="C61" s="136"/>
      <c r="D61" s="136"/>
      <c r="E61" s="136"/>
      <c r="F61" s="136"/>
      <c r="G61" s="136"/>
      <c r="H61" s="136"/>
      <c r="I61" s="136"/>
      <c r="J61" s="136"/>
      <c r="K61" s="149"/>
      <c r="L61" s="139"/>
      <c r="M61" s="100"/>
      <c r="N61" s="101"/>
      <c r="O61" s="102"/>
      <c r="P61" s="102"/>
      <c r="Q61" s="103"/>
      <c r="R61" s="104"/>
      <c r="S61" s="105"/>
      <c r="T61" s="106"/>
      <c r="U61" s="106"/>
      <c r="V61" s="107"/>
      <c r="W61" s="164"/>
      <c r="X61" s="160"/>
      <c r="Y61" s="160"/>
      <c r="Z61" s="165"/>
      <c r="AA61" s="109"/>
      <c r="AB61" s="109"/>
      <c r="AC61" s="101"/>
      <c r="AD61" s="100"/>
      <c r="AE61" s="109"/>
      <c r="AF61" s="101"/>
      <c r="AG61" s="103"/>
      <c r="AH61" s="104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7"/>
      <c r="AZ61" s="100"/>
      <c r="BA61" s="101"/>
      <c r="BB61" s="109"/>
      <c r="BC61" s="108"/>
      <c r="BD61" s="108"/>
      <c r="BE61" s="248"/>
      <c r="BF61" s="249"/>
      <c r="BG61" s="250"/>
      <c r="BH61" s="233"/>
      <c r="BI61" s="234"/>
      <c r="BJ61" s="235"/>
      <c r="BK61" s="236"/>
      <c r="BL61" s="236"/>
      <c r="BM61" s="236"/>
      <c r="BN61" s="236"/>
      <c r="BO61" s="236"/>
      <c r="BP61" s="236"/>
      <c r="BQ61" s="236"/>
      <c r="BR61" s="236"/>
      <c r="BS61" s="236"/>
      <c r="BT61" s="235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5"/>
      <c r="CM61" s="235"/>
      <c r="CN61" s="236"/>
      <c r="CO61" s="236"/>
      <c r="CP61" s="236"/>
      <c r="CQ61" s="236"/>
      <c r="CR61" s="265"/>
      <c r="CS61" s="266"/>
      <c r="CT61" s="267"/>
      <c r="CU61" s="248"/>
      <c r="CV61" s="250"/>
      <c r="CW61" s="249"/>
      <c r="CX61" s="283"/>
      <c r="CY61" s="284"/>
      <c r="CZ61" s="285"/>
      <c r="DA61" s="233"/>
      <c r="DB61" s="235"/>
      <c r="DC61" s="234"/>
      <c r="DD61" s="36"/>
      <c r="DE61" s="316">
        <f t="shared" si="0"/>
        <v>0</v>
      </c>
      <c r="DF61" s="317" t="e">
        <f t="shared" si="1"/>
        <v>#N/A</v>
      </c>
      <c r="DG61" s="317" t="e">
        <f t="shared" si="2"/>
        <v>#N/A</v>
      </c>
      <c r="DH61" s="317" t="e">
        <f t="shared" si="3"/>
        <v>#N/A</v>
      </c>
      <c r="DI61" s="317" t="e">
        <f t="shared" si="4"/>
        <v>#N/A</v>
      </c>
    </row>
    <row r="62" spans="1:113" ht="24" customHeight="1">
      <c r="A62" s="35">
        <v>43</v>
      </c>
      <c r="B62" s="135"/>
      <c r="C62" s="136"/>
      <c r="D62" s="136"/>
      <c r="E62" s="136"/>
      <c r="F62" s="136"/>
      <c r="G62" s="136"/>
      <c r="H62" s="136"/>
      <c r="I62" s="136"/>
      <c r="J62" s="136"/>
      <c r="K62" s="149"/>
      <c r="L62" s="139"/>
      <c r="M62" s="100"/>
      <c r="N62" s="101"/>
      <c r="O62" s="102"/>
      <c r="P62" s="102"/>
      <c r="Q62" s="103"/>
      <c r="R62" s="104"/>
      <c r="S62" s="105"/>
      <c r="T62" s="106"/>
      <c r="U62" s="106"/>
      <c r="V62" s="107"/>
      <c r="W62" s="164"/>
      <c r="X62" s="160"/>
      <c r="Y62" s="160"/>
      <c r="Z62" s="165"/>
      <c r="AA62" s="109"/>
      <c r="AB62" s="109"/>
      <c r="AC62" s="101"/>
      <c r="AD62" s="100"/>
      <c r="AE62" s="109"/>
      <c r="AF62" s="101"/>
      <c r="AG62" s="103"/>
      <c r="AH62" s="104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7"/>
      <c r="AZ62" s="100"/>
      <c r="BA62" s="101"/>
      <c r="BB62" s="109"/>
      <c r="BC62" s="108"/>
      <c r="BD62" s="108"/>
      <c r="BE62" s="248"/>
      <c r="BF62" s="249"/>
      <c r="BG62" s="250"/>
      <c r="BH62" s="233"/>
      <c r="BI62" s="234"/>
      <c r="BJ62" s="235"/>
      <c r="BK62" s="236"/>
      <c r="BL62" s="236"/>
      <c r="BM62" s="236"/>
      <c r="BN62" s="236"/>
      <c r="BO62" s="236"/>
      <c r="BP62" s="236"/>
      <c r="BQ62" s="236"/>
      <c r="BR62" s="236"/>
      <c r="BS62" s="236"/>
      <c r="BT62" s="235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5"/>
      <c r="CM62" s="235"/>
      <c r="CN62" s="236"/>
      <c r="CO62" s="236"/>
      <c r="CP62" s="236"/>
      <c r="CQ62" s="236"/>
      <c r="CR62" s="265"/>
      <c r="CS62" s="266"/>
      <c r="CT62" s="267"/>
      <c r="CU62" s="248"/>
      <c r="CV62" s="250"/>
      <c r="CW62" s="249"/>
      <c r="CX62" s="283"/>
      <c r="CY62" s="284"/>
      <c r="CZ62" s="285"/>
      <c r="DA62" s="233"/>
      <c r="DB62" s="235"/>
      <c r="DC62" s="234"/>
      <c r="DD62" s="36"/>
      <c r="DE62" s="316">
        <f t="shared" si="0"/>
        <v>0</v>
      </c>
      <c r="DF62" s="317" t="e">
        <f t="shared" si="1"/>
        <v>#N/A</v>
      </c>
      <c r="DG62" s="317" t="e">
        <f t="shared" si="2"/>
        <v>#N/A</v>
      </c>
      <c r="DH62" s="317" t="e">
        <f t="shared" si="3"/>
        <v>#N/A</v>
      </c>
      <c r="DI62" s="317" t="e">
        <f t="shared" si="4"/>
        <v>#N/A</v>
      </c>
    </row>
    <row r="63" spans="1:113" ht="24" customHeight="1">
      <c r="A63" s="35">
        <v>44</v>
      </c>
      <c r="B63" s="135"/>
      <c r="C63" s="136"/>
      <c r="D63" s="136"/>
      <c r="E63" s="136"/>
      <c r="F63" s="136"/>
      <c r="G63" s="136"/>
      <c r="H63" s="136"/>
      <c r="I63" s="136"/>
      <c r="J63" s="136"/>
      <c r="K63" s="149"/>
      <c r="L63" s="139"/>
      <c r="M63" s="100"/>
      <c r="N63" s="101"/>
      <c r="O63" s="102"/>
      <c r="P63" s="102"/>
      <c r="Q63" s="103"/>
      <c r="R63" s="104"/>
      <c r="S63" s="105"/>
      <c r="T63" s="106"/>
      <c r="U63" s="106"/>
      <c r="V63" s="107"/>
      <c r="W63" s="164"/>
      <c r="X63" s="160"/>
      <c r="Y63" s="160"/>
      <c r="Z63" s="165"/>
      <c r="AA63" s="109"/>
      <c r="AB63" s="109"/>
      <c r="AC63" s="101"/>
      <c r="AD63" s="100"/>
      <c r="AE63" s="109"/>
      <c r="AF63" s="101"/>
      <c r="AG63" s="103"/>
      <c r="AH63" s="104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7"/>
      <c r="AZ63" s="100"/>
      <c r="BA63" s="101"/>
      <c r="BB63" s="109"/>
      <c r="BC63" s="108"/>
      <c r="BD63" s="108"/>
      <c r="BE63" s="248"/>
      <c r="BF63" s="249"/>
      <c r="BG63" s="250"/>
      <c r="BH63" s="233"/>
      <c r="BI63" s="234"/>
      <c r="BJ63" s="235"/>
      <c r="BK63" s="236"/>
      <c r="BL63" s="236"/>
      <c r="BM63" s="236"/>
      <c r="BN63" s="236"/>
      <c r="BO63" s="236"/>
      <c r="BP63" s="236"/>
      <c r="BQ63" s="236"/>
      <c r="BR63" s="236"/>
      <c r="BS63" s="236"/>
      <c r="BT63" s="235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5"/>
      <c r="CM63" s="235"/>
      <c r="CN63" s="236"/>
      <c r="CO63" s="236"/>
      <c r="CP63" s="236"/>
      <c r="CQ63" s="236"/>
      <c r="CR63" s="265"/>
      <c r="CS63" s="266"/>
      <c r="CT63" s="267"/>
      <c r="CU63" s="248"/>
      <c r="CV63" s="250"/>
      <c r="CW63" s="249"/>
      <c r="CX63" s="283"/>
      <c r="CY63" s="284"/>
      <c r="CZ63" s="285"/>
      <c r="DA63" s="233"/>
      <c r="DB63" s="235"/>
      <c r="DC63" s="234"/>
      <c r="DD63" s="36"/>
      <c r="DE63" s="316">
        <f t="shared" si="0"/>
        <v>0</v>
      </c>
      <c r="DF63" s="317" t="e">
        <f t="shared" si="1"/>
        <v>#N/A</v>
      </c>
      <c r="DG63" s="317" t="e">
        <f t="shared" si="2"/>
        <v>#N/A</v>
      </c>
      <c r="DH63" s="317" t="e">
        <f t="shared" si="3"/>
        <v>#N/A</v>
      </c>
      <c r="DI63" s="317" t="e">
        <f t="shared" si="4"/>
        <v>#N/A</v>
      </c>
    </row>
    <row r="64" spans="1:113" ht="24" customHeight="1" thickBot="1">
      <c r="A64" s="35">
        <v>45</v>
      </c>
      <c r="B64" s="113"/>
      <c r="C64" s="114"/>
      <c r="D64" s="114"/>
      <c r="E64" s="114"/>
      <c r="F64" s="114"/>
      <c r="G64" s="114"/>
      <c r="H64" s="114"/>
      <c r="I64" s="114"/>
      <c r="J64" s="114"/>
      <c r="K64" s="151"/>
      <c r="L64" s="140"/>
      <c r="M64" s="116"/>
      <c r="N64" s="117"/>
      <c r="O64" s="118"/>
      <c r="P64" s="118"/>
      <c r="Q64" s="119"/>
      <c r="R64" s="120"/>
      <c r="S64" s="121"/>
      <c r="T64" s="122"/>
      <c r="U64" s="122"/>
      <c r="V64" s="123"/>
      <c r="W64" s="166"/>
      <c r="X64" s="167"/>
      <c r="Y64" s="167"/>
      <c r="Z64" s="168"/>
      <c r="AA64" s="125"/>
      <c r="AB64" s="125"/>
      <c r="AC64" s="117"/>
      <c r="AD64" s="116"/>
      <c r="AE64" s="125"/>
      <c r="AF64" s="117"/>
      <c r="AG64" s="119"/>
      <c r="AH64" s="120"/>
      <c r="AI64" s="121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3"/>
      <c r="AZ64" s="116"/>
      <c r="BA64" s="117"/>
      <c r="BB64" s="125"/>
      <c r="BC64" s="124"/>
      <c r="BD64" s="124"/>
      <c r="BE64" s="251"/>
      <c r="BF64" s="252"/>
      <c r="BG64" s="253"/>
      <c r="BH64" s="237"/>
      <c r="BI64" s="238"/>
      <c r="BJ64" s="239"/>
      <c r="BK64" s="240"/>
      <c r="BL64" s="240"/>
      <c r="BM64" s="240"/>
      <c r="BN64" s="240"/>
      <c r="BO64" s="240"/>
      <c r="BP64" s="240"/>
      <c r="BQ64" s="240"/>
      <c r="BR64" s="240"/>
      <c r="BS64" s="240"/>
      <c r="BT64" s="239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39"/>
      <c r="CM64" s="239"/>
      <c r="CN64" s="240"/>
      <c r="CO64" s="240"/>
      <c r="CP64" s="240"/>
      <c r="CQ64" s="240"/>
      <c r="CR64" s="269"/>
      <c r="CS64" s="270"/>
      <c r="CT64" s="271"/>
      <c r="CU64" s="251"/>
      <c r="CV64" s="253"/>
      <c r="CW64" s="252"/>
      <c r="CX64" s="286"/>
      <c r="CY64" s="287"/>
      <c r="CZ64" s="288"/>
      <c r="DA64" s="237"/>
      <c r="DB64" s="239"/>
      <c r="DC64" s="238"/>
      <c r="DD64" s="36"/>
      <c r="DE64" s="316">
        <f t="shared" si="0"/>
        <v>0</v>
      </c>
      <c r="DF64" s="317" t="e">
        <f t="shared" si="1"/>
        <v>#N/A</v>
      </c>
      <c r="DG64" s="317" t="e">
        <f t="shared" si="2"/>
        <v>#N/A</v>
      </c>
      <c r="DH64" s="317" t="e">
        <f t="shared" si="3"/>
        <v>#N/A</v>
      </c>
      <c r="DI64" s="317" t="e">
        <f t="shared" si="4"/>
        <v>#N/A</v>
      </c>
    </row>
    <row r="65" spans="1:113" ht="24" customHeight="1">
      <c r="A65" s="38">
        <v>46</v>
      </c>
      <c r="B65" s="129"/>
      <c r="C65" s="130"/>
      <c r="D65" s="130"/>
      <c r="E65" s="130"/>
      <c r="F65" s="130"/>
      <c r="G65" s="130"/>
      <c r="H65" s="130"/>
      <c r="I65" s="130"/>
      <c r="J65" s="130"/>
      <c r="K65" s="146"/>
      <c r="L65" s="138"/>
      <c r="M65" s="81"/>
      <c r="N65" s="82"/>
      <c r="O65" s="83"/>
      <c r="P65" s="83"/>
      <c r="Q65" s="84"/>
      <c r="R65" s="85"/>
      <c r="S65" s="86"/>
      <c r="T65" s="87"/>
      <c r="U65" s="87"/>
      <c r="V65" s="88"/>
      <c r="W65" s="161"/>
      <c r="X65" s="162"/>
      <c r="Y65" s="162"/>
      <c r="Z65" s="163"/>
      <c r="AA65" s="94"/>
      <c r="AB65" s="94"/>
      <c r="AC65" s="82"/>
      <c r="AD65" s="81"/>
      <c r="AE65" s="94"/>
      <c r="AF65" s="82"/>
      <c r="AG65" s="84"/>
      <c r="AH65" s="85"/>
      <c r="AI65" s="86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8"/>
      <c r="AZ65" s="81"/>
      <c r="BA65" s="82"/>
      <c r="BB65" s="94"/>
      <c r="BC65" s="95"/>
      <c r="BD65" s="95"/>
      <c r="BE65" s="245"/>
      <c r="BF65" s="246"/>
      <c r="BG65" s="254"/>
      <c r="BH65" s="229"/>
      <c r="BI65" s="230"/>
      <c r="BJ65" s="241"/>
      <c r="BK65" s="232"/>
      <c r="BL65" s="232"/>
      <c r="BM65" s="232"/>
      <c r="BN65" s="232"/>
      <c r="BO65" s="232"/>
      <c r="BP65" s="232"/>
      <c r="BQ65" s="232"/>
      <c r="BR65" s="232"/>
      <c r="BS65" s="232"/>
      <c r="BT65" s="241"/>
      <c r="BU65" s="232"/>
      <c r="BV65" s="232"/>
      <c r="BW65" s="232"/>
      <c r="BX65" s="232"/>
      <c r="BY65" s="232"/>
      <c r="BZ65" s="232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2"/>
      <c r="CL65" s="241"/>
      <c r="CM65" s="241"/>
      <c r="CN65" s="232"/>
      <c r="CO65" s="232"/>
      <c r="CP65" s="232"/>
      <c r="CQ65" s="232"/>
      <c r="CR65" s="259"/>
      <c r="CS65" s="260"/>
      <c r="CT65" s="261"/>
      <c r="CU65" s="245"/>
      <c r="CV65" s="254"/>
      <c r="CW65" s="246"/>
      <c r="CX65" s="278"/>
      <c r="CY65" s="279"/>
      <c r="CZ65" s="280"/>
      <c r="DA65" s="229"/>
      <c r="DB65" s="241"/>
      <c r="DC65" s="230"/>
      <c r="DD65" s="36"/>
      <c r="DE65" s="316">
        <f t="shared" si="0"/>
        <v>0</v>
      </c>
      <c r="DF65" s="317" t="e">
        <f t="shared" si="1"/>
        <v>#N/A</v>
      </c>
      <c r="DG65" s="317" t="e">
        <f t="shared" si="2"/>
        <v>#N/A</v>
      </c>
      <c r="DH65" s="317" t="e">
        <f t="shared" si="3"/>
        <v>#N/A</v>
      </c>
      <c r="DI65" s="317" t="e">
        <f t="shared" si="4"/>
        <v>#N/A</v>
      </c>
    </row>
    <row r="66" spans="1:113" ht="24" customHeight="1">
      <c r="A66" s="38">
        <v>47</v>
      </c>
      <c r="B66" s="135"/>
      <c r="C66" s="136"/>
      <c r="D66" s="136"/>
      <c r="E66" s="136"/>
      <c r="F66" s="136"/>
      <c r="G66" s="136"/>
      <c r="H66" s="136"/>
      <c r="I66" s="136"/>
      <c r="J66" s="136"/>
      <c r="K66" s="149"/>
      <c r="L66" s="139"/>
      <c r="M66" s="100"/>
      <c r="N66" s="101"/>
      <c r="O66" s="102"/>
      <c r="P66" s="102"/>
      <c r="Q66" s="103"/>
      <c r="R66" s="104"/>
      <c r="S66" s="105"/>
      <c r="T66" s="106"/>
      <c r="U66" s="106"/>
      <c r="V66" s="107"/>
      <c r="W66" s="164"/>
      <c r="X66" s="160"/>
      <c r="Y66" s="160"/>
      <c r="Z66" s="165"/>
      <c r="AA66" s="109"/>
      <c r="AB66" s="109"/>
      <c r="AC66" s="101"/>
      <c r="AD66" s="100"/>
      <c r="AE66" s="109"/>
      <c r="AF66" s="101"/>
      <c r="AG66" s="103"/>
      <c r="AH66" s="104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7"/>
      <c r="AZ66" s="100"/>
      <c r="BA66" s="101"/>
      <c r="BB66" s="109"/>
      <c r="BC66" s="108"/>
      <c r="BD66" s="108"/>
      <c r="BE66" s="248"/>
      <c r="BF66" s="249"/>
      <c r="BG66" s="250"/>
      <c r="BH66" s="233"/>
      <c r="BI66" s="234"/>
      <c r="BJ66" s="235"/>
      <c r="BK66" s="236"/>
      <c r="BL66" s="236"/>
      <c r="BM66" s="236"/>
      <c r="BN66" s="236"/>
      <c r="BO66" s="236"/>
      <c r="BP66" s="236"/>
      <c r="BQ66" s="236"/>
      <c r="BR66" s="236"/>
      <c r="BS66" s="236"/>
      <c r="BT66" s="235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5"/>
      <c r="CM66" s="235"/>
      <c r="CN66" s="236"/>
      <c r="CO66" s="236"/>
      <c r="CP66" s="236"/>
      <c r="CQ66" s="236"/>
      <c r="CR66" s="265"/>
      <c r="CS66" s="266"/>
      <c r="CT66" s="267"/>
      <c r="CU66" s="248"/>
      <c r="CV66" s="250"/>
      <c r="CW66" s="249"/>
      <c r="CX66" s="283"/>
      <c r="CY66" s="284"/>
      <c r="CZ66" s="285"/>
      <c r="DA66" s="233"/>
      <c r="DB66" s="235"/>
      <c r="DC66" s="234"/>
      <c r="DD66" s="36"/>
      <c r="DE66" s="316">
        <f t="shared" si="0"/>
        <v>0</v>
      </c>
      <c r="DF66" s="317" t="e">
        <f t="shared" si="1"/>
        <v>#N/A</v>
      </c>
      <c r="DG66" s="317" t="e">
        <f t="shared" si="2"/>
        <v>#N/A</v>
      </c>
      <c r="DH66" s="317" t="e">
        <f t="shared" si="3"/>
        <v>#N/A</v>
      </c>
      <c r="DI66" s="317" t="e">
        <f t="shared" si="4"/>
        <v>#N/A</v>
      </c>
    </row>
    <row r="67" spans="1:113" ht="24" customHeight="1">
      <c r="A67" s="38">
        <v>48</v>
      </c>
      <c r="B67" s="135"/>
      <c r="C67" s="136"/>
      <c r="D67" s="136"/>
      <c r="E67" s="136"/>
      <c r="F67" s="136"/>
      <c r="G67" s="136"/>
      <c r="H67" s="136"/>
      <c r="I67" s="136"/>
      <c r="J67" s="136"/>
      <c r="K67" s="149"/>
      <c r="L67" s="139"/>
      <c r="M67" s="100"/>
      <c r="N67" s="101"/>
      <c r="O67" s="102"/>
      <c r="P67" s="102"/>
      <c r="Q67" s="103"/>
      <c r="R67" s="104"/>
      <c r="S67" s="105"/>
      <c r="T67" s="106"/>
      <c r="U67" s="106"/>
      <c r="V67" s="107"/>
      <c r="W67" s="164"/>
      <c r="X67" s="160"/>
      <c r="Y67" s="160"/>
      <c r="Z67" s="165"/>
      <c r="AA67" s="109"/>
      <c r="AB67" s="109"/>
      <c r="AC67" s="101"/>
      <c r="AD67" s="100"/>
      <c r="AE67" s="109"/>
      <c r="AF67" s="101"/>
      <c r="AG67" s="103"/>
      <c r="AH67" s="104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7"/>
      <c r="AZ67" s="100"/>
      <c r="BA67" s="101"/>
      <c r="BB67" s="109"/>
      <c r="BC67" s="108"/>
      <c r="BD67" s="108"/>
      <c r="BE67" s="248"/>
      <c r="BF67" s="249"/>
      <c r="BG67" s="250"/>
      <c r="BH67" s="233"/>
      <c r="BI67" s="234"/>
      <c r="BJ67" s="235"/>
      <c r="BK67" s="236"/>
      <c r="BL67" s="236"/>
      <c r="BM67" s="236"/>
      <c r="BN67" s="236"/>
      <c r="BO67" s="236"/>
      <c r="BP67" s="236"/>
      <c r="BQ67" s="236"/>
      <c r="BR67" s="236"/>
      <c r="BS67" s="236"/>
      <c r="BT67" s="235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5"/>
      <c r="CM67" s="235"/>
      <c r="CN67" s="236"/>
      <c r="CO67" s="236"/>
      <c r="CP67" s="236"/>
      <c r="CQ67" s="236"/>
      <c r="CR67" s="265"/>
      <c r="CS67" s="266"/>
      <c r="CT67" s="267"/>
      <c r="CU67" s="248"/>
      <c r="CV67" s="250"/>
      <c r="CW67" s="249"/>
      <c r="CX67" s="283"/>
      <c r="CY67" s="284"/>
      <c r="CZ67" s="285"/>
      <c r="DA67" s="233"/>
      <c r="DB67" s="235"/>
      <c r="DC67" s="234"/>
      <c r="DD67" s="36"/>
      <c r="DE67" s="316">
        <f t="shared" si="0"/>
        <v>0</v>
      </c>
      <c r="DF67" s="317" t="e">
        <f t="shared" si="1"/>
        <v>#N/A</v>
      </c>
      <c r="DG67" s="317" t="e">
        <f t="shared" si="2"/>
        <v>#N/A</v>
      </c>
      <c r="DH67" s="317" t="e">
        <f t="shared" si="3"/>
        <v>#N/A</v>
      </c>
      <c r="DI67" s="317" t="e">
        <f t="shared" si="4"/>
        <v>#N/A</v>
      </c>
    </row>
    <row r="68" spans="1:113" ht="24" customHeight="1">
      <c r="A68" s="38">
        <v>49</v>
      </c>
      <c r="B68" s="135"/>
      <c r="C68" s="136"/>
      <c r="D68" s="136"/>
      <c r="E68" s="136"/>
      <c r="F68" s="136"/>
      <c r="G68" s="136"/>
      <c r="H68" s="136"/>
      <c r="I68" s="136"/>
      <c r="J68" s="136"/>
      <c r="K68" s="149"/>
      <c r="L68" s="139"/>
      <c r="M68" s="100"/>
      <c r="N68" s="101"/>
      <c r="O68" s="102"/>
      <c r="P68" s="102"/>
      <c r="Q68" s="103"/>
      <c r="R68" s="104"/>
      <c r="S68" s="105"/>
      <c r="T68" s="106"/>
      <c r="U68" s="106"/>
      <c r="V68" s="107"/>
      <c r="W68" s="164"/>
      <c r="X68" s="160"/>
      <c r="Y68" s="160"/>
      <c r="Z68" s="165"/>
      <c r="AA68" s="109"/>
      <c r="AB68" s="109"/>
      <c r="AC68" s="101"/>
      <c r="AD68" s="100"/>
      <c r="AE68" s="109"/>
      <c r="AF68" s="101"/>
      <c r="AG68" s="103"/>
      <c r="AH68" s="104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7"/>
      <c r="AZ68" s="100"/>
      <c r="BA68" s="101"/>
      <c r="BB68" s="109"/>
      <c r="BC68" s="108"/>
      <c r="BD68" s="108"/>
      <c r="BE68" s="248"/>
      <c r="BF68" s="249"/>
      <c r="BG68" s="250"/>
      <c r="BH68" s="233"/>
      <c r="BI68" s="234"/>
      <c r="BJ68" s="235"/>
      <c r="BK68" s="236"/>
      <c r="BL68" s="236"/>
      <c r="BM68" s="236"/>
      <c r="BN68" s="236"/>
      <c r="BO68" s="236"/>
      <c r="BP68" s="236"/>
      <c r="BQ68" s="236"/>
      <c r="BR68" s="236"/>
      <c r="BS68" s="236"/>
      <c r="BT68" s="235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5"/>
      <c r="CM68" s="235"/>
      <c r="CN68" s="236"/>
      <c r="CO68" s="236"/>
      <c r="CP68" s="236"/>
      <c r="CQ68" s="236"/>
      <c r="CR68" s="265"/>
      <c r="CS68" s="266"/>
      <c r="CT68" s="267"/>
      <c r="CU68" s="248"/>
      <c r="CV68" s="250"/>
      <c r="CW68" s="249"/>
      <c r="CX68" s="283"/>
      <c r="CY68" s="284"/>
      <c r="CZ68" s="285"/>
      <c r="DA68" s="233"/>
      <c r="DB68" s="235"/>
      <c r="DC68" s="234"/>
      <c r="DD68" s="36"/>
      <c r="DE68" s="316">
        <f t="shared" si="0"/>
        <v>0</v>
      </c>
      <c r="DF68" s="317" t="e">
        <f t="shared" si="1"/>
        <v>#N/A</v>
      </c>
      <c r="DG68" s="317" t="e">
        <f t="shared" si="2"/>
        <v>#N/A</v>
      </c>
      <c r="DH68" s="317" t="e">
        <f t="shared" si="3"/>
        <v>#N/A</v>
      </c>
      <c r="DI68" s="317" t="e">
        <f t="shared" si="4"/>
        <v>#N/A</v>
      </c>
    </row>
    <row r="69" spans="1:113" ht="24" customHeight="1" thickBot="1">
      <c r="A69" s="38">
        <v>50</v>
      </c>
      <c r="B69" s="113"/>
      <c r="C69" s="114"/>
      <c r="D69" s="114"/>
      <c r="E69" s="114"/>
      <c r="F69" s="114"/>
      <c r="G69" s="114"/>
      <c r="H69" s="114"/>
      <c r="I69" s="114"/>
      <c r="J69" s="114"/>
      <c r="K69" s="151"/>
      <c r="L69" s="140"/>
      <c r="M69" s="116"/>
      <c r="N69" s="117"/>
      <c r="O69" s="118"/>
      <c r="P69" s="118"/>
      <c r="Q69" s="119"/>
      <c r="R69" s="120"/>
      <c r="S69" s="121"/>
      <c r="T69" s="122"/>
      <c r="U69" s="122"/>
      <c r="V69" s="123"/>
      <c r="W69" s="166"/>
      <c r="X69" s="167"/>
      <c r="Y69" s="167"/>
      <c r="Z69" s="168"/>
      <c r="AA69" s="125"/>
      <c r="AB69" s="125"/>
      <c r="AC69" s="117"/>
      <c r="AD69" s="116"/>
      <c r="AE69" s="125"/>
      <c r="AF69" s="117"/>
      <c r="AG69" s="119"/>
      <c r="AH69" s="120"/>
      <c r="AI69" s="121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3"/>
      <c r="AZ69" s="116"/>
      <c r="BA69" s="117"/>
      <c r="BB69" s="125"/>
      <c r="BC69" s="124"/>
      <c r="BD69" s="124"/>
      <c r="BE69" s="251"/>
      <c r="BF69" s="252"/>
      <c r="BG69" s="253"/>
      <c r="BH69" s="237"/>
      <c r="BI69" s="238"/>
      <c r="BJ69" s="239"/>
      <c r="BK69" s="240"/>
      <c r="BL69" s="240"/>
      <c r="BM69" s="240"/>
      <c r="BN69" s="240"/>
      <c r="BO69" s="240"/>
      <c r="BP69" s="240"/>
      <c r="BQ69" s="240"/>
      <c r="BR69" s="240"/>
      <c r="BS69" s="240"/>
      <c r="BT69" s="239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39"/>
      <c r="CM69" s="239"/>
      <c r="CN69" s="240"/>
      <c r="CO69" s="240"/>
      <c r="CP69" s="240"/>
      <c r="CQ69" s="240"/>
      <c r="CR69" s="269"/>
      <c r="CS69" s="270"/>
      <c r="CT69" s="271"/>
      <c r="CU69" s="251"/>
      <c r="CV69" s="253"/>
      <c r="CW69" s="252"/>
      <c r="CX69" s="286"/>
      <c r="CY69" s="287"/>
      <c r="CZ69" s="288"/>
      <c r="DA69" s="237"/>
      <c r="DB69" s="239"/>
      <c r="DC69" s="238"/>
      <c r="DD69" s="36"/>
      <c r="DE69" s="316">
        <f t="shared" si="0"/>
        <v>0</v>
      </c>
      <c r="DF69" s="317" t="e">
        <f t="shared" si="1"/>
        <v>#N/A</v>
      </c>
      <c r="DG69" s="317" t="e">
        <f t="shared" si="2"/>
        <v>#N/A</v>
      </c>
      <c r="DH69" s="317" t="e">
        <f t="shared" si="3"/>
        <v>#N/A</v>
      </c>
      <c r="DI69" s="317" t="e">
        <f t="shared" si="4"/>
        <v>#N/A</v>
      </c>
    </row>
    <row r="70" spans="1:113" ht="24" customHeight="1">
      <c r="A70" s="35">
        <v>51</v>
      </c>
      <c r="B70" s="129"/>
      <c r="C70" s="130"/>
      <c r="D70" s="130"/>
      <c r="E70" s="130"/>
      <c r="F70" s="130"/>
      <c r="G70" s="130"/>
      <c r="H70" s="130"/>
      <c r="I70" s="130"/>
      <c r="J70" s="130"/>
      <c r="K70" s="146"/>
      <c r="L70" s="131"/>
      <c r="M70" s="81"/>
      <c r="N70" s="82"/>
      <c r="O70" s="83"/>
      <c r="P70" s="83"/>
      <c r="Q70" s="84"/>
      <c r="R70" s="85"/>
      <c r="S70" s="86"/>
      <c r="T70" s="87"/>
      <c r="U70" s="87"/>
      <c r="V70" s="88"/>
      <c r="W70" s="161"/>
      <c r="X70" s="162"/>
      <c r="Y70" s="162"/>
      <c r="Z70" s="163"/>
      <c r="AA70" s="94"/>
      <c r="AB70" s="94"/>
      <c r="AC70" s="82"/>
      <c r="AD70" s="81"/>
      <c r="AE70" s="94"/>
      <c r="AF70" s="82"/>
      <c r="AG70" s="84"/>
      <c r="AH70" s="85"/>
      <c r="AI70" s="86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8"/>
      <c r="AZ70" s="81"/>
      <c r="BA70" s="82"/>
      <c r="BB70" s="94"/>
      <c r="BC70" s="95"/>
      <c r="BD70" s="95"/>
      <c r="BE70" s="245"/>
      <c r="BF70" s="246"/>
      <c r="BG70" s="254"/>
      <c r="BH70" s="229"/>
      <c r="BI70" s="230"/>
      <c r="BJ70" s="241"/>
      <c r="BK70" s="232"/>
      <c r="BL70" s="232"/>
      <c r="BM70" s="232"/>
      <c r="BN70" s="232"/>
      <c r="BO70" s="232"/>
      <c r="BP70" s="232"/>
      <c r="BQ70" s="232"/>
      <c r="BR70" s="232"/>
      <c r="BS70" s="232"/>
      <c r="BT70" s="241"/>
      <c r="BU70" s="232"/>
      <c r="BV70" s="232"/>
      <c r="BW70" s="232"/>
      <c r="BX70" s="232"/>
      <c r="BY70" s="232"/>
      <c r="BZ70" s="232"/>
      <c r="CA70" s="232"/>
      <c r="CB70" s="232"/>
      <c r="CC70" s="232"/>
      <c r="CD70" s="232"/>
      <c r="CE70" s="232"/>
      <c r="CF70" s="232"/>
      <c r="CG70" s="232"/>
      <c r="CH70" s="232"/>
      <c r="CI70" s="232"/>
      <c r="CJ70" s="232"/>
      <c r="CK70" s="232"/>
      <c r="CL70" s="241"/>
      <c r="CM70" s="241"/>
      <c r="CN70" s="232"/>
      <c r="CO70" s="232"/>
      <c r="CP70" s="232"/>
      <c r="CQ70" s="232"/>
      <c r="CR70" s="259"/>
      <c r="CS70" s="260"/>
      <c r="CT70" s="261"/>
      <c r="CU70" s="245"/>
      <c r="CV70" s="254"/>
      <c r="CW70" s="246"/>
      <c r="CX70" s="278"/>
      <c r="CY70" s="279"/>
      <c r="CZ70" s="280"/>
      <c r="DA70" s="229"/>
      <c r="DB70" s="241"/>
      <c r="DC70" s="230"/>
      <c r="DD70" s="36"/>
      <c r="DE70" s="316">
        <f t="shared" si="0"/>
        <v>0</v>
      </c>
      <c r="DF70" s="317" t="e">
        <f t="shared" si="1"/>
        <v>#N/A</v>
      </c>
      <c r="DG70" s="317" t="e">
        <f t="shared" si="2"/>
        <v>#N/A</v>
      </c>
      <c r="DH70" s="317" t="e">
        <f t="shared" si="3"/>
        <v>#N/A</v>
      </c>
      <c r="DI70" s="317" t="e">
        <f t="shared" si="4"/>
        <v>#N/A</v>
      </c>
    </row>
    <row r="71" spans="1:113" ht="24" customHeight="1">
      <c r="A71" s="35">
        <v>52</v>
      </c>
      <c r="B71" s="135"/>
      <c r="C71" s="136"/>
      <c r="D71" s="136"/>
      <c r="E71" s="136"/>
      <c r="F71" s="136"/>
      <c r="G71" s="136"/>
      <c r="H71" s="136"/>
      <c r="I71" s="136"/>
      <c r="J71" s="136"/>
      <c r="K71" s="149"/>
      <c r="L71" s="99"/>
      <c r="M71" s="100"/>
      <c r="N71" s="101"/>
      <c r="O71" s="102"/>
      <c r="P71" s="102"/>
      <c r="Q71" s="103"/>
      <c r="R71" s="104"/>
      <c r="S71" s="105"/>
      <c r="T71" s="106"/>
      <c r="U71" s="106"/>
      <c r="V71" s="107"/>
      <c r="W71" s="164"/>
      <c r="X71" s="160"/>
      <c r="Y71" s="160"/>
      <c r="Z71" s="165"/>
      <c r="AA71" s="109"/>
      <c r="AB71" s="109"/>
      <c r="AC71" s="101"/>
      <c r="AD71" s="100"/>
      <c r="AE71" s="109"/>
      <c r="AF71" s="101"/>
      <c r="AG71" s="103"/>
      <c r="AH71" s="104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7"/>
      <c r="AZ71" s="100"/>
      <c r="BA71" s="101"/>
      <c r="BB71" s="109"/>
      <c r="BC71" s="108"/>
      <c r="BD71" s="108"/>
      <c r="BE71" s="248"/>
      <c r="BF71" s="249"/>
      <c r="BG71" s="250"/>
      <c r="BH71" s="233"/>
      <c r="BI71" s="234"/>
      <c r="BJ71" s="235"/>
      <c r="BK71" s="236"/>
      <c r="BL71" s="236"/>
      <c r="BM71" s="236"/>
      <c r="BN71" s="236"/>
      <c r="BO71" s="236"/>
      <c r="BP71" s="236"/>
      <c r="BQ71" s="236"/>
      <c r="BR71" s="236"/>
      <c r="BS71" s="236"/>
      <c r="BT71" s="235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5"/>
      <c r="CM71" s="235"/>
      <c r="CN71" s="236"/>
      <c r="CO71" s="236"/>
      <c r="CP71" s="236"/>
      <c r="CQ71" s="236"/>
      <c r="CR71" s="265"/>
      <c r="CS71" s="266"/>
      <c r="CT71" s="267"/>
      <c r="CU71" s="248"/>
      <c r="CV71" s="250"/>
      <c r="CW71" s="249"/>
      <c r="CX71" s="283"/>
      <c r="CY71" s="284"/>
      <c r="CZ71" s="285"/>
      <c r="DA71" s="233"/>
      <c r="DB71" s="235"/>
      <c r="DC71" s="234"/>
      <c r="DD71" s="36"/>
      <c r="DE71" s="316">
        <f t="shared" si="0"/>
        <v>0</v>
      </c>
      <c r="DF71" s="317" t="e">
        <f t="shared" si="1"/>
        <v>#N/A</v>
      </c>
      <c r="DG71" s="317" t="e">
        <f t="shared" si="2"/>
        <v>#N/A</v>
      </c>
      <c r="DH71" s="317" t="e">
        <f t="shared" si="3"/>
        <v>#N/A</v>
      </c>
      <c r="DI71" s="317" t="e">
        <f t="shared" si="4"/>
        <v>#N/A</v>
      </c>
    </row>
    <row r="72" spans="1:113" ht="24" customHeight="1">
      <c r="A72" s="35">
        <v>53</v>
      </c>
      <c r="B72" s="135"/>
      <c r="C72" s="136"/>
      <c r="D72" s="136"/>
      <c r="E72" s="136"/>
      <c r="F72" s="136"/>
      <c r="G72" s="136"/>
      <c r="H72" s="136"/>
      <c r="I72" s="136"/>
      <c r="J72" s="136"/>
      <c r="K72" s="149"/>
      <c r="L72" s="99"/>
      <c r="M72" s="100"/>
      <c r="N72" s="101"/>
      <c r="O72" s="102"/>
      <c r="P72" s="102"/>
      <c r="Q72" s="103"/>
      <c r="R72" s="104"/>
      <c r="S72" s="105"/>
      <c r="T72" s="106"/>
      <c r="U72" s="106"/>
      <c r="V72" s="107"/>
      <c r="W72" s="164"/>
      <c r="X72" s="160"/>
      <c r="Y72" s="160"/>
      <c r="Z72" s="165"/>
      <c r="AA72" s="109"/>
      <c r="AB72" s="109"/>
      <c r="AC72" s="101"/>
      <c r="AD72" s="100"/>
      <c r="AE72" s="109"/>
      <c r="AF72" s="101"/>
      <c r="AG72" s="103"/>
      <c r="AH72" s="104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7"/>
      <c r="AZ72" s="100"/>
      <c r="BA72" s="101"/>
      <c r="BB72" s="109"/>
      <c r="BC72" s="108"/>
      <c r="BD72" s="108"/>
      <c r="BE72" s="248"/>
      <c r="BF72" s="249"/>
      <c r="BG72" s="250"/>
      <c r="BH72" s="233"/>
      <c r="BI72" s="234"/>
      <c r="BJ72" s="235"/>
      <c r="BK72" s="236"/>
      <c r="BL72" s="236"/>
      <c r="BM72" s="236"/>
      <c r="BN72" s="236"/>
      <c r="BO72" s="236"/>
      <c r="BP72" s="236"/>
      <c r="BQ72" s="236"/>
      <c r="BR72" s="236"/>
      <c r="BS72" s="236"/>
      <c r="BT72" s="235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5"/>
      <c r="CM72" s="235"/>
      <c r="CN72" s="236"/>
      <c r="CO72" s="236"/>
      <c r="CP72" s="236"/>
      <c r="CQ72" s="236"/>
      <c r="CR72" s="265"/>
      <c r="CS72" s="266"/>
      <c r="CT72" s="267"/>
      <c r="CU72" s="248"/>
      <c r="CV72" s="250"/>
      <c r="CW72" s="249"/>
      <c r="CX72" s="283"/>
      <c r="CY72" s="284"/>
      <c r="CZ72" s="285"/>
      <c r="DA72" s="233"/>
      <c r="DB72" s="235"/>
      <c r="DC72" s="234"/>
      <c r="DD72" s="36"/>
      <c r="DE72" s="316">
        <f t="shared" si="0"/>
        <v>0</v>
      </c>
      <c r="DF72" s="317" t="e">
        <f t="shared" si="1"/>
        <v>#N/A</v>
      </c>
      <c r="DG72" s="317" t="e">
        <f t="shared" si="2"/>
        <v>#N/A</v>
      </c>
      <c r="DH72" s="317" t="e">
        <f t="shared" si="3"/>
        <v>#N/A</v>
      </c>
      <c r="DI72" s="317" t="e">
        <f t="shared" si="4"/>
        <v>#N/A</v>
      </c>
    </row>
    <row r="73" spans="1:113" ht="24" customHeight="1">
      <c r="A73" s="35">
        <v>54</v>
      </c>
      <c r="B73" s="135"/>
      <c r="C73" s="136"/>
      <c r="D73" s="136"/>
      <c r="E73" s="136"/>
      <c r="F73" s="136"/>
      <c r="G73" s="136"/>
      <c r="H73" s="136"/>
      <c r="I73" s="136"/>
      <c r="J73" s="136"/>
      <c r="K73" s="149"/>
      <c r="L73" s="99"/>
      <c r="M73" s="100"/>
      <c r="N73" s="101"/>
      <c r="O73" s="102"/>
      <c r="P73" s="102"/>
      <c r="Q73" s="103"/>
      <c r="R73" s="104"/>
      <c r="S73" s="105"/>
      <c r="T73" s="106"/>
      <c r="U73" s="106"/>
      <c r="V73" s="107"/>
      <c r="W73" s="164"/>
      <c r="X73" s="160"/>
      <c r="Y73" s="160"/>
      <c r="Z73" s="165"/>
      <c r="AA73" s="109"/>
      <c r="AB73" s="109"/>
      <c r="AC73" s="101"/>
      <c r="AD73" s="100"/>
      <c r="AE73" s="109"/>
      <c r="AF73" s="101"/>
      <c r="AG73" s="103"/>
      <c r="AH73" s="104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7"/>
      <c r="AZ73" s="100"/>
      <c r="BA73" s="101"/>
      <c r="BB73" s="109"/>
      <c r="BC73" s="108"/>
      <c r="BD73" s="108"/>
      <c r="BE73" s="248"/>
      <c r="BF73" s="249"/>
      <c r="BG73" s="250"/>
      <c r="BH73" s="233"/>
      <c r="BI73" s="234"/>
      <c r="BJ73" s="235"/>
      <c r="BK73" s="236"/>
      <c r="BL73" s="236"/>
      <c r="BM73" s="236"/>
      <c r="BN73" s="236"/>
      <c r="BO73" s="236"/>
      <c r="BP73" s="236"/>
      <c r="BQ73" s="236"/>
      <c r="BR73" s="236"/>
      <c r="BS73" s="236"/>
      <c r="BT73" s="235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5"/>
      <c r="CM73" s="235"/>
      <c r="CN73" s="236"/>
      <c r="CO73" s="236"/>
      <c r="CP73" s="236"/>
      <c r="CQ73" s="236"/>
      <c r="CR73" s="265"/>
      <c r="CS73" s="266"/>
      <c r="CT73" s="267"/>
      <c r="CU73" s="248"/>
      <c r="CV73" s="250"/>
      <c r="CW73" s="249"/>
      <c r="CX73" s="283"/>
      <c r="CY73" s="284"/>
      <c r="CZ73" s="285"/>
      <c r="DA73" s="233"/>
      <c r="DB73" s="235"/>
      <c r="DC73" s="234"/>
      <c r="DD73" s="36"/>
      <c r="DE73" s="316">
        <f t="shared" si="0"/>
        <v>0</v>
      </c>
      <c r="DF73" s="317" t="e">
        <f t="shared" si="1"/>
        <v>#N/A</v>
      </c>
      <c r="DG73" s="317" t="e">
        <f t="shared" si="2"/>
        <v>#N/A</v>
      </c>
      <c r="DH73" s="317" t="e">
        <f t="shared" si="3"/>
        <v>#N/A</v>
      </c>
      <c r="DI73" s="317" t="e">
        <f t="shared" si="4"/>
        <v>#N/A</v>
      </c>
    </row>
    <row r="74" spans="1:113" ht="24" customHeight="1" thickBot="1">
      <c r="A74" s="35">
        <v>55</v>
      </c>
      <c r="B74" s="113"/>
      <c r="C74" s="114"/>
      <c r="D74" s="114"/>
      <c r="E74" s="114"/>
      <c r="F74" s="114"/>
      <c r="G74" s="114"/>
      <c r="H74" s="114"/>
      <c r="I74" s="114"/>
      <c r="J74" s="114"/>
      <c r="K74" s="151"/>
      <c r="L74" s="137"/>
      <c r="M74" s="116"/>
      <c r="N74" s="117"/>
      <c r="O74" s="118"/>
      <c r="P74" s="118"/>
      <c r="Q74" s="119"/>
      <c r="R74" s="120"/>
      <c r="S74" s="121"/>
      <c r="T74" s="122"/>
      <c r="U74" s="122"/>
      <c r="V74" s="123"/>
      <c r="W74" s="166"/>
      <c r="X74" s="167"/>
      <c r="Y74" s="167"/>
      <c r="Z74" s="168"/>
      <c r="AA74" s="125"/>
      <c r="AB74" s="125"/>
      <c r="AC74" s="117"/>
      <c r="AD74" s="116"/>
      <c r="AE74" s="125"/>
      <c r="AF74" s="117"/>
      <c r="AG74" s="119"/>
      <c r="AH74" s="120"/>
      <c r="AI74" s="121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3"/>
      <c r="AZ74" s="116"/>
      <c r="BA74" s="117"/>
      <c r="BB74" s="125"/>
      <c r="BC74" s="124"/>
      <c r="BD74" s="124"/>
      <c r="BE74" s="251"/>
      <c r="BF74" s="252"/>
      <c r="BG74" s="253"/>
      <c r="BH74" s="237"/>
      <c r="BI74" s="238"/>
      <c r="BJ74" s="239"/>
      <c r="BK74" s="240"/>
      <c r="BL74" s="240"/>
      <c r="BM74" s="240"/>
      <c r="BN74" s="240"/>
      <c r="BO74" s="240"/>
      <c r="BP74" s="240"/>
      <c r="BQ74" s="240"/>
      <c r="BR74" s="240"/>
      <c r="BS74" s="240"/>
      <c r="BT74" s="239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39"/>
      <c r="CM74" s="239"/>
      <c r="CN74" s="240"/>
      <c r="CO74" s="240"/>
      <c r="CP74" s="240"/>
      <c r="CQ74" s="240"/>
      <c r="CR74" s="269"/>
      <c r="CS74" s="270"/>
      <c r="CT74" s="271"/>
      <c r="CU74" s="251"/>
      <c r="CV74" s="253"/>
      <c r="CW74" s="252"/>
      <c r="CX74" s="286"/>
      <c r="CY74" s="287"/>
      <c r="CZ74" s="288"/>
      <c r="DA74" s="237"/>
      <c r="DB74" s="239"/>
      <c r="DC74" s="238"/>
      <c r="DD74" s="36"/>
      <c r="DE74" s="316">
        <f t="shared" si="0"/>
        <v>0</v>
      </c>
      <c r="DF74" s="317" t="e">
        <f t="shared" si="1"/>
        <v>#N/A</v>
      </c>
      <c r="DG74" s="317" t="e">
        <f t="shared" si="2"/>
        <v>#N/A</v>
      </c>
      <c r="DH74" s="317" t="e">
        <f t="shared" si="3"/>
        <v>#N/A</v>
      </c>
      <c r="DI74" s="317" t="e">
        <f t="shared" si="4"/>
        <v>#N/A</v>
      </c>
    </row>
    <row r="75" spans="1:113" ht="24" customHeight="1">
      <c r="A75" s="38">
        <v>56</v>
      </c>
      <c r="B75" s="129"/>
      <c r="C75" s="130"/>
      <c r="D75" s="130"/>
      <c r="E75" s="130"/>
      <c r="F75" s="130"/>
      <c r="G75" s="130"/>
      <c r="H75" s="130"/>
      <c r="I75" s="130"/>
      <c r="J75" s="130"/>
      <c r="K75" s="146"/>
      <c r="L75" s="131"/>
      <c r="M75" s="81"/>
      <c r="N75" s="82"/>
      <c r="O75" s="83"/>
      <c r="P75" s="83"/>
      <c r="Q75" s="84"/>
      <c r="R75" s="85"/>
      <c r="S75" s="86"/>
      <c r="T75" s="87"/>
      <c r="U75" s="87"/>
      <c r="V75" s="88"/>
      <c r="W75" s="161"/>
      <c r="X75" s="162"/>
      <c r="Y75" s="162"/>
      <c r="Z75" s="163"/>
      <c r="AA75" s="94"/>
      <c r="AB75" s="94"/>
      <c r="AC75" s="82"/>
      <c r="AD75" s="81"/>
      <c r="AE75" s="94"/>
      <c r="AF75" s="82"/>
      <c r="AG75" s="84"/>
      <c r="AH75" s="85"/>
      <c r="AI75" s="86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8"/>
      <c r="AZ75" s="81"/>
      <c r="BA75" s="82"/>
      <c r="BB75" s="94"/>
      <c r="BC75" s="95"/>
      <c r="BD75" s="95"/>
      <c r="BE75" s="245"/>
      <c r="BF75" s="246"/>
      <c r="BG75" s="254"/>
      <c r="BH75" s="229"/>
      <c r="BI75" s="230"/>
      <c r="BJ75" s="241"/>
      <c r="BK75" s="232"/>
      <c r="BL75" s="232"/>
      <c r="BM75" s="232"/>
      <c r="BN75" s="232"/>
      <c r="BO75" s="232"/>
      <c r="BP75" s="232"/>
      <c r="BQ75" s="232"/>
      <c r="BR75" s="232"/>
      <c r="BS75" s="232"/>
      <c r="BT75" s="241"/>
      <c r="BU75" s="232"/>
      <c r="BV75" s="232"/>
      <c r="BW75" s="232"/>
      <c r="BX75" s="232"/>
      <c r="BY75" s="232"/>
      <c r="BZ75" s="232"/>
      <c r="CA75" s="232"/>
      <c r="CB75" s="232"/>
      <c r="CC75" s="232"/>
      <c r="CD75" s="232"/>
      <c r="CE75" s="232"/>
      <c r="CF75" s="232"/>
      <c r="CG75" s="232"/>
      <c r="CH75" s="232"/>
      <c r="CI75" s="232"/>
      <c r="CJ75" s="232"/>
      <c r="CK75" s="232"/>
      <c r="CL75" s="241"/>
      <c r="CM75" s="241"/>
      <c r="CN75" s="232"/>
      <c r="CO75" s="232"/>
      <c r="CP75" s="232"/>
      <c r="CQ75" s="232"/>
      <c r="CR75" s="259"/>
      <c r="CS75" s="260"/>
      <c r="CT75" s="261"/>
      <c r="CU75" s="245"/>
      <c r="CV75" s="254"/>
      <c r="CW75" s="246"/>
      <c r="CX75" s="278"/>
      <c r="CY75" s="279"/>
      <c r="CZ75" s="280"/>
      <c r="DA75" s="229"/>
      <c r="DB75" s="241"/>
      <c r="DC75" s="230"/>
      <c r="DD75" s="36"/>
      <c r="DE75" s="316">
        <f t="shared" si="0"/>
        <v>0</v>
      </c>
      <c r="DF75" s="317" t="e">
        <f t="shared" si="1"/>
        <v>#N/A</v>
      </c>
      <c r="DG75" s="317" t="e">
        <f t="shared" si="2"/>
        <v>#N/A</v>
      </c>
      <c r="DH75" s="317" t="e">
        <f t="shared" si="3"/>
        <v>#N/A</v>
      </c>
      <c r="DI75" s="317" t="e">
        <f t="shared" si="4"/>
        <v>#N/A</v>
      </c>
    </row>
    <row r="76" spans="1:113" ht="24" customHeight="1">
      <c r="A76" s="38">
        <v>57</v>
      </c>
      <c r="B76" s="135"/>
      <c r="C76" s="136"/>
      <c r="D76" s="136"/>
      <c r="E76" s="136"/>
      <c r="F76" s="136"/>
      <c r="G76" s="136"/>
      <c r="H76" s="136"/>
      <c r="I76" s="136"/>
      <c r="J76" s="136"/>
      <c r="K76" s="149"/>
      <c r="L76" s="99"/>
      <c r="M76" s="100"/>
      <c r="N76" s="101"/>
      <c r="O76" s="102"/>
      <c r="P76" s="102"/>
      <c r="Q76" s="103"/>
      <c r="R76" s="104"/>
      <c r="S76" s="105"/>
      <c r="T76" s="106"/>
      <c r="U76" s="106"/>
      <c r="V76" s="107"/>
      <c r="W76" s="164"/>
      <c r="X76" s="160"/>
      <c r="Y76" s="160"/>
      <c r="Z76" s="165"/>
      <c r="AA76" s="109"/>
      <c r="AB76" s="109"/>
      <c r="AC76" s="101"/>
      <c r="AD76" s="100"/>
      <c r="AE76" s="109"/>
      <c r="AF76" s="101"/>
      <c r="AG76" s="103"/>
      <c r="AH76" s="104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7"/>
      <c r="AZ76" s="100"/>
      <c r="BA76" s="101"/>
      <c r="BB76" s="109"/>
      <c r="BC76" s="108"/>
      <c r="BD76" s="108"/>
      <c r="BE76" s="248"/>
      <c r="BF76" s="249"/>
      <c r="BG76" s="250"/>
      <c r="BH76" s="233"/>
      <c r="BI76" s="234"/>
      <c r="BJ76" s="235"/>
      <c r="BK76" s="236"/>
      <c r="BL76" s="236"/>
      <c r="BM76" s="236"/>
      <c r="BN76" s="236"/>
      <c r="BO76" s="236"/>
      <c r="BP76" s="236"/>
      <c r="BQ76" s="236"/>
      <c r="BR76" s="236"/>
      <c r="BS76" s="236"/>
      <c r="BT76" s="235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5"/>
      <c r="CM76" s="235"/>
      <c r="CN76" s="236"/>
      <c r="CO76" s="236"/>
      <c r="CP76" s="236"/>
      <c r="CQ76" s="236"/>
      <c r="CR76" s="265"/>
      <c r="CS76" s="266"/>
      <c r="CT76" s="267"/>
      <c r="CU76" s="248"/>
      <c r="CV76" s="250"/>
      <c r="CW76" s="249"/>
      <c r="CX76" s="283"/>
      <c r="CY76" s="284"/>
      <c r="CZ76" s="285"/>
      <c r="DA76" s="233"/>
      <c r="DB76" s="235"/>
      <c r="DC76" s="234"/>
      <c r="DD76" s="36"/>
      <c r="DE76" s="316">
        <f t="shared" si="0"/>
        <v>0</v>
      </c>
      <c r="DF76" s="317" t="e">
        <f t="shared" si="1"/>
        <v>#N/A</v>
      </c>
      <c r="DG76" s="317" t="e">
        <f t="shared" si="2"/>
        <v>#N/A</v>
      </c>
      <c r="DH76" s="317" t="e">
        <f t="shared" si="3"/>
        <v>#N/A</v>
      </c>
      <c r="DI76" s="317" t="e">
        <f t="shared" si="4"/>
        <v>#N/A</v>
      </c>
    </row>
    <row r="77" spans="1:113" ht="24" customHeight="1">
      <c r="A77" s="38">
        <v>58</v>
      </c>
      <c r="B77" s="135"/>
      <c r="C77" s="136"/>
      <c r="D77" s="136"/>
      <c r="E77" s="136"/>
      <c r="F77" s="136"/>
      <c r="G77" s="136"/>
      <c r="H77" s="136"/>
      <c r="I77" s="136"/>
      <c r="J77" s="136"/>
      <c r="K77" s="149"/>
      <c r="L77" s="99"/>
      <c r="M77" s="100"/>
      <c r="N77" s="101"/>
      <c r="O77" s="102"/>
      <c r="P77" s="102"/>
      <c r="Q77" s="103"/>
      <c r="R77" s="104"/>
      <c r="S77" s="105"/>
      <c r="T77" s="106"/>
      <c r="U77" s="106"/>
      <c r="V77" s="107"/>
      <c r="W77" s="164"/>
      <c r="X77" s="160"/>
      <c r="Y77" s="160"/>
      <c r="Z77" s="165"/>
      <c r="AA77" s="109"/>
      <c r="AB77" s="109"/>
      <c r="AC77" s="101"/>
      <c r="AD77" s="100"/>
      <c r="AE77" s="109"/>
      <c r="AF77" s="101"/>
      <c r="AG77" s="103"/>
      <c r="AH77" s="104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7"/>
      <c r="AZ77" s="100"/>
      <c r="BA77" s="101"/>
      <c r="BB77" s="109"/>
      <c r="BC77" s="108"/>
      <c r="BD77" s="108"/>
      <c r="BE77" s="248"/>
      <c r="BF77" s="249"/>
      <c r="BG77" s="250"/>
      <c r="BH77" s="233"/>
      <c r="BI77" s="234"/>
      <c r="BJ77" s="235"/>
      <c r="BK77" s="236"/>
      <c r="BL77" s="236"/>
      <c r="BM77" s="236"/>
      <c r="BN77" s="236"/>
      <c r="BO77" s="236"/>
      <c r="BP77" s="236"/>
      <c r="BQ77" s="236"/>
      <c r="BR77" s="236"/>
      <c r="BS77" s="236"/>
      <c r="BT77" s="235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5"/>
      <c r="CM77" s="235"/>
      <c r="CN77" s="236"/>
      <c r="CO77" s="236"/>
      <c r="CP77" s="236"/>
      <c r="CQ77" s="236"/>
      <c r="CR77" s="265"/>
      <c r="CS77" s="266"/>
      <c r="CT77" s="267"/>
      <c r="CU77" s="248"/>
      <c r="CV77" s="250"/>
      <c r="CW77" s="249"/>
      <c r="CX77" s="283"/>
      <c r="CY77" s="284"/>
      <c r="CZ77" s="285"/>
      <c r="DA77" s="233"/>
      <c r="DB77" s="235"/>
      <c r="DC77" s="234"/>
      <c r="DD77" s="36"/>
      <c r="DE77" s="316">
        <f t="shared" si="0"/>
        <v>0</v>
      </c>
      <c r="DF77" s="317" t="e">
        <f t="shared" si="1"/>
        <v>#N/A</v>
      </c>
      <c r="DG77" s="317" t="e">
        <f t="shared" si="2"/>
        <v>#N/A</v>
      </c>
      <c r="DH77" s="317" t="e">
        <f t="shared" si="3"/>
        <v>#N/A</v>
      </c>
      <c r="DI77" s="317" t="e">
        <f t="shared" si="4"/>
        <v>#N/A</v>
      </c>
    </row>
    <row r="78" spans="1:113" ht="24" customHeight="1">
      <c r="A78" s="38">
        <v>59</v>
      </c>
      <c r="B78" s="135"/>
      <c r="C78" s="136"/>
      <c r="D78" s="136"/>
      <c r="E78" s="136"/>
      <c r="F78" s="136"/>
      <c r="G78" s="136"/>
      <c r="H78" s="136"/>
      <c r="I78" s="136"/>
      <c r="J78" s="136"/>
      <c r="K78" s="149"/>
      <c r="L78" s="99"/>
      <c r="M78" s="100"/>
      <c r="N78" s="101"/>
      <c r="O78" s="102"/>
      <c r="P78" s="102"/>
      <c r="Q78" s="103"/>
      <c r="R78" s="104"/>
      <c r="S78" s="105"/>
      <c r="T78" s="106"/>
      <c r="U78" s="106"/>
      <c r="V78" s="107"/>
      <c r="W78" s="164"/>
      <c r="X78" s="160"/>
      <c r="Y78" s="160"/>
      <c r="Z78" s="165"/>
      <c r="AA78" s="109"/>
      <c r="AB78" s="109"/>
      <c r="AC78" s="101"/>
      <c r="AD78" s="100"/>
      <c r="AE78" s="109"/>
      <c r="AF78" s="101"/>
      <c r="AG78" s="103"/>
      <c r="AH78" s="104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7"/>
      <c r="AZ78" s="100"/>
      <c r="BA78" s="101"/>
      <c r="BB78" s="109"/>
      <c r="BC78" s="108"/>
      <c r="BD78" s="108"/>
      <c r="BE78" s="248"/>
      <c r="BF78" s="249"/>
      <c r="BG78" s="250"/>
      <c r="BH78" s="233"/>
      <c r="BI78" s="234"/>
      <c r="BJ78" s="235"/>
      <c r="BK78" s="236"/>
      <c r="BL78" s="236"/>
      <c r="BM78" s="236"/>
      <c r="BN78" s="236"/>
      <c r="BO78" s="236"/>
      <c r="BP78" s="236"/>
      <c r="BQ78" s="236"/>
      <c r="BR78" s="236"/>
      <c r="BS78" s="236"/>
      <c r="BT78" s="235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5"/>
      <c r="CM78" s="235"/>
      <c r="CN78" s="236"/>
      <c r="CO78" s="236"/>
      <c r="CP78" s="236"/>
      <c r="CQ78" s="236"/>
      <c r="CR78" s="265"/>
      <c r="CS78" s="266"/>
      <c r="CT78" s="267"/>
      <c r="CU78" s="248"/>
      <c r="CV78" s="250"/>
      <c r="CW78" s="249"/>
      <c r="CX78" s="283"/>
      <c r="CY78" s="284"/>
      <c r="CZ78" s="285"/>
      <c r="DA78" s="233"/>
      <c r="DB78" s="235"/>
      <c r="DC78" s="234"/>
      <c r="DD78" s="36"/>
      <c r="DE78" s="316">
        <f t="shared" si="0"/>
        <v>0</v>
      </c>
      <c r="DF78" s="317" t="e">
        <f t="shared" si="1"/>
        <v>#N/A</v>
      </c>
      <c r="DG78" s="317" t="e">
        <f t="shared" si="2"/>
        <v>#N/A</v>
      </c>
      <c r="DH78" s="317" t="e">
        <f t="shared" si="3"/>
        <v>#N/A</v>
      </c>
      <c r="DI78" s="317" t="e">
        <f t="shared" si="4"/>
        <v>#N/A</v>
      </c>
    </row>
    <row r="79" spans="1:113" ht="24" customHeight="1" thickBot="1">
      <c r="A79" s="38">
        <v>60</v>
      </c>
      <c r="B79" s="113"/>
      <c r="C79" s="114"/>
      <c r="D79" s="114"/>
      <c r="E79" s="114"/>
      <c r="F79" s="114"/>
      <c r="G79" s="114"/>
      <c r="H79" s="114"/>
      <c r="I79" s="114"/>
      <c r="J79" s="114"/>
      <c r="K79" s="151"/>
      <c r="L79" s="137"/>
      <c r="M79" s="116"/>
      <c r="N79" s="117"/>
      <c r="O79" s="118"/>
      <c r="P79" s="118"/>
      <c r="Q79" s="119"/>
      <c r="R79" s="120"/>
      <c r="S79" s="121"/>
      <c r="T79" s="122"/>
      <c r="U79" s="122"/>
      <c r="V79" s="123"/>
      <c r="W79" s="166"/>
      <c r="X79" s="167"/>
      <c r="Y79" s="167"/>
      <c r="Z79" s="168"/>
      <c r="AA79" s="125"/>
      <c r="AB79" s="125"/>
      <c r="AC79" s="117"/>
      <c r="AD79" s="116"/>
      <c r="AE79" s="125"/>
      <c r="AF79" s="117"/>
      <c r="AG79" s="119"/>
      <c r="AH79" s="120"/>
      <c r="AI79" s="121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3"/>
      <c r="AZ79" s="116"/>
      <c r="BA79" s="117"/>
      <c r="BB79" s="125"/>
      <c r="BC79" s="124"/>
      <c r="BD79" s="124"/>
      <c r="BE79" s="251"/>
      <c r="BF79" s="252"/>
      <c r="BG79" s="253"/>
      <c r="BH79" s="237"/>
      <c r="BI79" s="238"/>
      <c r="BJ79" s="239"/>
      <c r="BK79" s="240"/>
      <c r="BL79" s="240"/>
      <c r="BM79" s="240"/>
      <c r="BN79" s="240"/>
      <c r="BO79" s="240"/>
      <c r="BP79" s="240"/>
      <c r="BQ79" s="240"/>
      <c r="BR79" s="240"/>
      <c r="BS79" s="240"/>
      <c r="BT79" s="239"/>
      <c r="BU79" s="240"/>
      <c r="BV79" s="240"/>
      <c r="BW79" s="240"/>
      <c r="BX79" s="240"/>
      <c r="BY79" s="240"/>
      <c r="BZ79" s="240"/>
      <c r="CA79" s="240"/>
      <c r="CB79" s="240"/>
      <c r="CC79" s="240"/>
      <c r="CD79" s="240"/>
      <c r="CE79" s="240"/>
      <c r="CF79" s="240"/>
      <c r="CG79" s="240"/>
      <c r="CH79" s="240"/>
      <c r="CI79" s="240"/>
      <c r="CJ79" s="240"/>
      <c r="CK79" s="240"/>
      <c r="CL79" s="239"/>
      <c r="CM79" s="239"/>
      <c r="CN79" s="240"/>
      <c r="CO79" s="240"/>
      <c r="CP79" s="240"/>
      <c r="CQ79" s="240"/>
      <c r="CR79" s="269"/>
      <c r="CS79" s="270"/>
      <c r="CT79" s="271"/>
      <c r="CU79" s="251"/>
      <c r="CV79" s="253"/>
      <c r="CW79" s="252"/>
      <c r="CX79" s="286"/>
      <c r="CY79" s="287"/>
      <c r="CZ79" s="288"/>
      <c r="DA79" s="237"/>
      <c r="DB79" s="239"/>
      <c r="DC79" s="238"/>
      <c r="DD79" s="36"/>
      <c r="DE79" s="316">
        <f t="shared" si="0"/>
        <v>0</v>
      </c>
      <c r="DF79" s="317" t="e">
        <f t="shared" si="1"/>
        <v>#N/A</v>
      </c>
      <c r="DG79" s="317" t="e">
        <f t="shared" si="2"/>
        <v>#N/A</v>
      </c>
      <c r="DH79" s="317" t="e">
        <f t="shared" si="3"/>
        <v>#N/A</v>
      </c>
      <c r="DI79" s="317" t="e">
        <f t="shared" si="4"/>
        <v>#N/A</v>
      </c>
    </row>
    <row r="80" spans="1:113" ht="24" customHeight="1">
      <c r="A80" s="35">
        <v>61</v>
      </c>
      <c r="B80" s="129"/>
      <c r="C80" s="130"/>
      <c r="D80" s="130"/>
      <c r="E80" s="130"/>
      <c r="F80" s="130"/>
      <c r="G80" s="130"/>
      <c r="H80" s="130"/>
      <c r="I80" s="130"/>
      <c r="J80" s="130"/>
      <c r="K80" s="146"/>
      <c r="L80" s="131"/>
      <c r="M80" s="81"/>
      <c r="N80" s="82"/>
      <c r="O80" s="83"/>
      <c r="P80" s="83"/>
      <c r="Q80" s="84"/>
      <c r="R80" s="85"/>
      <c r="S80" s="86"/>
      <c r="T80" s="87"/>
      <c r="U80" s="87"/>
      <c r="V80" s="88"/>
      <c r="W80" s="161"/>
      <c r="X80" s="162"/>
      <c r="Y80" s="162"/>
      <c r="Z80" s="163"/>
      <c r="AA80" s="94"/>
      <c r="AB80" s="94"/>
      <c r="AC80" s="82"/>
      <c r="AD80" s="81"/>
      <c r="AE80" s="94"/>
      <c r="AF80" s="82"/>
      <c r="AG80" s="84"/>
      <c r="AH80" s="85"/>
      <c r="AI80" s="86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8"/>
      <c r="AZ80" s="81"/>
      <c r="BA80" s="82"/>
      <c r="BB80" s="94"/>
      <c r="BC80" s="95"/>
      <c r="BD80" s="95"/>
      <c r="BE80" s="245"/>
      <c r="BF80" s="246"/>
      <c r="BG80" s="254"/>
      <c r="BH80" s="229"/>
      <c r="BI80" s="230"/>
      <c r="BJ80" s="241"/>
      <c r="BK80" s="232"/>
      <c r="BL80" s="232"/>
      <c r="BM80" s="232"/>
      <c r="BN80" s="232"/>
      <c r="BO80" s="232"/>
      <c r="BP80" s="232"/>
      <c r="BQ80" s="232"/>
      <c r="BR80" s="232"/>
      <c r="BS80" s="232"/>
      <c r="BT80" s="241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41"/>
      <c r="CM80" s="241"/>
      <c r="CN80" s="232"/>
      <c r="CO80" s="232"/>
      <c r="CP80" s="232"/>
      <c r="CQ80" s="232"/>
      <c r="CR80" s="259"/>
      <c r="CS80" s="260"/>
      <c r="CT80" s="261"/>
      <c r="CU80" s="245"/>
      <c r="CV80" s="254"/>
      <c r="CW80" s="246"/>
      <c r="CX80" s="278"/>
      <c r="CY80" s="279"/>
      <c r="CZ80" s="280"/>
      <c r="DA80" s="229"/>
      <c r="DB80" s="241"/>
      <c r="DC80" s="230"/>
      <c r="DD80" s="36"/>
      <c r="DE80" s="316">
        <f t="shared" si="0"/>
        <v>0</v>
      </c>
      <c r="DF80" s="317" t="e">
        <f t="shared" si="1"/>
        <v>#N/A</v>
      </c>
      <c r="DG80" s="317" t="e">
        <f t="shared" si="2"/>
        <v>#N/A</v>
      </c>
      <c r="DH80" s="317" t="e">
        <f t="shared" si="3"/>
        <v>#N/A</v>
      </c>
      <c r="DI80" s="317" t="e">
        <f t="shared" si="4"/>
        <v>#N/A</v>
      </c>
    </row>
    <row r="81" spans="1:113" ht="24" customHeight="1">
      <c r="A81" s="35">
        <v>62</v>
      </c>
      <c r="B81" s="135"/>
      <c r="C81" s="136"/>
      <c r="D81" s="136"/>
      <c r="E81" s="136"/>
      <c r="F81" s="136"/>
      <c r="G81" s="136"/>
      <c r="H81" s="136"/>
      <c r="I81" s="136"/>
      <c r="J81" s="136"/>
      <c r="K81" s="149"/>
      <c r="L81" s="99"/>
      <c r="M81" s="100"/>
      <c r="N81" s="101"/>
      <c r="O81" s="102"/>
      <c r="P81" s="102"/>
      <c r="Q81" s="103"/>
      <c r="R81" s="104"/>
      <c r="S81" s="105"/>
      <c r="T81" s="106"/>
      <c r="U81" s="106"/>
      <c r="V81" s="107"/>
      <c r="W81" s="164"/>
      <c r="X81" s="160"/>
      <c r="Y81" s="160"/>
      <c r="Z81" s="165"/>
      <c r="AA81" s="109"/>
      <c r="AB81" s="109"/>
      <c r="AC81" s="101"/>
      <c r="AD81" s="100"/>
      <c r="AE81" s="109"/>
      <c r="AF81" s="101"/>
      <c r="AG81" s="103"/>
      <c r="AH81" s="104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7"/>
      <c r="AZ81" s="100"/>
      <c r="BA81" s="101"/>
      <c r="BB81" s="109"/>
      <c r="BC81" s="108"/>
      <c r="BD81" s="108"/>
      <c r="BE81" s="248"/>
      <c r="BF81" s="249"/>
      <c r="BG81" s="250"/>
      <c r="BH81" s="233"/>
      <c r="BI81" s="234"/>
      <c r="BJ81" s="235"/>
      <c r="BK81" s="236"/>
      <c r="BL81" s="236"/>
      <c r="BM81" s="236"/>
      <c r="BN81" s="236"/>
      <c r="BO81" s="236"/>
      <c r="BP81" s="236"/>
      <c r="BQ81" s="236"/>
      <c r="BR81" s="236"/>
      <c r="BS81" s="236"/>
      <c r="BT81" s="235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5"/>
      <c r="CM81" s="235"/>
      <c r="CN81" s="236"/>
      <c r="CO81" s="236"/>
      <c r="CP81" s="236"/>
      <c r="CQ81" s="236"/>
      <c r="CR81" s="265"/>
      <c r="CS81" s="266"/>
      <c r="CT81" s="267"/>
      <c r="CU81" s="248"/>
      <c r="CV81" s="250"/>
      <c r="CW81" s="249"/>
      <c r="CX81" s="283"/>
      <c r="CY81" s="284"/>
      <c r="CZ81" s="285"/>
      <c r="DA81" s="233"/>
      <c r="DB81" s="235"/>
      <c r="DC81" s="234"/>
      <c r="DD81" s="36"/>
      <c r="DE81" s="316">
        <f t="shared" si="0"/>
        <v>0</v>
      </c>
      <c r="DF81" s="317" t="e">
        <f t="shared" si="1"/>
        <v>#N/A</v>
      </c>
      <c r="DG81" s="317" t="e">
        <f t="shared" si="2"/>
        <v>#N/A</v>
      </c>
      <c r="DH81" s="317" t="e">
        <f t="shared" si="3"/>
        <v>#N/A</v>
      </c>
      <c r="DI81" s="317" t="e">
        <f t="shared" si="4"/>
        <v>#N/A</v>
      </c>
    </row>
    <row r="82" spans="1:113" ht="24" customHeight="1">
      <c r="A82" s="35">
        <v>63</v>
      </c>
      <c r="B82" s="135"/>
      <c r="C82" s="136"/>
      <c r="D82" s="136"/>
      <c r="E82" s="136"/>
      <c r="F82" s="136"/>
      <c r="G82" s="136"/>
      <c r="H82" s="136"/>
      <c r="I82" s="136"/>
      <c r="J82" s="136"/>
      <c r="K82" s="149"/>
      <c r="L82" s="99"/>
      <c r="M82" s="100"/>
      <c r="N82" s="101"/>
      <c r="O82" s="102"/>
      <c r="P82" s="102"/>
      <c r="Q82" s="103"/>
      <c r="R82" s="104"/>
      <c r="S82" s="105"/>
      <c r="T82" s="106"/>
      <c r="U82" s="106"/>
      <c r="V82" s="107"/>
      <c r="W82" s="164"/>
      <c r="X82" s="160"/>
      <c r="Y82" s="160"/>
      <c r="Z82" s="165"/>
      <c r="AA82" s="109"/>
      <c r="AB82" s="109"/>
      <c r="AC82" s="101"/>
      <c r="AD82" s="100"/>
      <c r="AE82" s="109"/>
      <c r="AF82" s="101"/>
      <c r="AG82" s="103"/>
      <c r="AH82" s="104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7"/>
      <c r="AZ82" s="100"/>
      <c r="BA82" s="101"/>
      <c r="BB82" s="109"/>
      <c r="BC82" s="108"/>
      <c r="BD82" s="108"/>
      <c r="BE82" s="248"/>
      <c r="BF82" s="249"/>
      <c r="BG82" s="250"/>
      <c r="BH82" s="233"/>
      <c r="BI82" s="234"/>
      <c r="BJ82" s="235"/>
      <c r="BK82" s="236"/>
      <c r="BL82" s="236"/>
      <c r="BM82" s="236"/>
      <c r="BN82" s="236"/>
      <c r="BO82" s="236"/>
      <c r="BP82" s="236"/>
      <c r="BQ82" s="236"/>
      <c r="BR82" s="236"/>
      <c r="BS82" s="236"/>
      <c r="BT82" s="235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5"/>
      <c r="CM82" s="235"/>
      <c r="CN82" s="236"/>
      <c r="CO82" s="236"/>
      <c r="CP82" s="236"/>
      <c r="CQ82" s="236"/>
      <c r="CR82" s="265"/>
      <c r="CS82" s="266"/>
      <c r="CT82" s="267"/>
      <c r="CU82" s="248"/>
      <c r="CV82" s="250"/>
      <c r="CW82" s="249"/>
      <c r="CX82" s="283"/>
      <c r="CY82" s="284"/>
      <c r="CZ82" s="285"/>
      <c r="DA82" s="233"/>
      <c r="DB82" s="235"/>
      <c r="DC82" s="234"/>
      <c r="DD82" s="36"/>
      <c r="DE82" s="316">
        <f t="shared" si="0"/>
        <v>0</v>
      </c>
      <c r="DF82" s="317" t="e">
        <f t="shared" si="1"/>
        <v>#N/A</v>
      </c>
      <c r="DG82" s="317" t="e">
        <f t="shared" si="2"/>
        <v>#N/A</v>
      </c>
      <c r="DH82" s="317" t="e">
        <f t="shared" si="3"/>
        <v>#N/A</v>
      </c>
      <c r="DI82" s="317" t="e">
        <f t="shared" si="4"/>
        <v>#N/A</v>
      </c>
    </row>
    <row r="83" spans="1:113" ht="24" customHeight="1">
      <c r="A83" s="35">
        <v>64</v>
      </c>
      <c r="B83" s="135"/>
      <c r="C83" s="136"/>
      <c r="D83" s="136"/>
      <c r="E83" s="136"/>
      <c r="F83" s="136"/>
      <c r="G83" s="136"/>
      <c r="H83" s="136"/>
      <c r="I83" s="136"/>
      <c r="J83" s="136"/>
      <c r="K83" s="149"/>
      <c r="L83" s="99"/>
      <c r="M83" s="100"/>
      <c r="N83" s="101"/>
      <c r="O83" s="102"/>
      <c r="P83" s="102"/>
      <c r="Q83" s="103"/>
      <c r="R83" s="104"/>
      <c r="S83" s="105"/>
      <c r="T83" s="106"/>
      <c r="U83" s="106"/>
      <c r="V83" s="107"/>
      <c r="W83" s="164"/>
      <c r="X83" s="160"/>
      <c r="Y83" s="160"/>
      <c r="Z83" s="165"/>
      <c r="AA83" s="109"/>
      <c r="AB83" s="109"/>
      <c r="AC83" s="101"/>
      <c r="AD83" s="100"/>
      <c r="AE83" s="109"/>
      <c r="AF83" s="101"/>
      <c r="AG83" s="103"/>
      <c r="AH83" s="104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7"/>
      <c r="AZ83" s="100"/>
      <c r="BA83" s="101"/>
      <c r="BB83" s="109"/>
      <c r="BC83" s="108"/>
      <c r="BD83" s="108"/>
      <c r="BE83" s="248"/>
      <c r="BF83" s="249"/>
      <c r="BG83" s="250"/>
      <c r="BH83" s="233"/>
      <c r="BI83" s="234"/>
      <c r="BJ83" s="235"/>
      <c r="BK83" s="236"/>
      <c r="BL83" s="236"/>
      <c r="BM83" s="236"/>
      <c r="BN83" s="236"/>
      <c r="BO83" s="236"/>
      <c r="BP83" s="236"/>
      <c r="BQ83" s="236"/>
      <c r="BR83" s="236"/>
      <c r="BS83" s="236"/>
      <c r="BT83" s="235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5"/>
      <c r="CM83" s="235"/>
      <c r="CN83" s="236"/>
      <c r="CO83" s="236"/>
      <c r="CP83" s="236"/>
      <c r="CQ83" s="236"/>
      <c r="CR83" s="265"/>
      <c r="CS83" s="266"/>
      <c r="CT83" s="267"/>
      <c r="CU83" s="248"/>
      <c r="CV83" s="250"/>
      <c r="CW83" s="249"/>
      <c r="CX83" s="283"/>
      <c r="CY83" s="284"/>
      <c r="CZ83" s="285"/>
      <c r="DA83" s="233"/>
      <c r="DB83" s="235"/>
      <c r="DC83" s="234"/>
      <c r="DD83" s="36"/>
      <c r="DE83" s="316">
        <f t="shared" si="0"/>
        <v>0</v>
      </c>
      <c r="DF83" s="317" t="e">
        <f t="shared" si="1"/>
        <v>#N/A</v>
      </c>
      <c r="DG83" s="317" t="e">
        <f t="shared" si="2"/>
        <v>#N/A</v>
      </c>
      <c r="DH83" s="317" t="e">
        <f t="shared" si="3"/>
        <v>#N/A</v>
      </c>
      <c r="DI83" s="317" t="e">
        <f t="shared" si="4"/>
        <v>#N/A</v>
      </c>
    </row>
    <row r="84" spans="1:113" ht="24" customHeight="1" thickBot="1">
      <c r="A84" s="35">
        <v>65</v>
      </c>
      <c r="B84" s="113"/>
      <c r="C84" s="114"/>
      <c r="D84" s="114"/>
      <c r="E84" s="114"/>
      <c r="F84" s="114"/>
      <c r="G84" s="114"/>
      <c r="H84" s="114"/>
      <c r="I84" s="114"/>
      <c r="J84" s="114"/>
      <c r="K84" s="151"/>
      <c r="L84" s="137"/>
      <c r="M84" s="116"/>
      <c r="N84" s="117"/>
      <c r="O84" s="118"/>
      <c r="P84" s="118"/>
      <c r="Q84" s="119"/>
      <c r="R84" s="120"/>
      <c r="S84" s="121"/>
      <c r="T84" s="122"/>
      <c r="U84" s="122"/>
      <c r="V84" s="123"/>
      <c r="W84" s="166"/>
      <c r="X84" s="167"/>
      <c r="Y84" s="167"/>
      <c r="Z84" s="168"/>
      <c r="AA84" s="125"/>
      <c r="AB84" s="125"/>
      <c r="AC84" s="117"/>
      <c r="AD84" s="116"/>
      <c r="AE84" s="125"/>
      <c r="AF84" s="117"/>
      <c r="AG84" s="119"/>
      <c r="AH84" s="120"/>
      <c r="AI84" s="121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3"/>
      <c r="AZ84" s="116"/>
      <c r="BA84" s="117"/>
      <c r="BB84" s="125"/>
      <c r="BC84" s="124"/>
      <c r="BD84" s="124"/>
      <c r="BE84" s="251"/>
      <c r="BF84" s="252"/>
      <c r="BG84" s="253"/>
      <c r="BH84" s="237"/>
      <c r="BI84" s="238"/>
      <c r="BJ84" s="239"/>
      <c r="BK84" s="240"/>
      <c r="BL84" s="240"/>
      <c r="BM84" s="240"/>
      <c r="BN84" s="240"/>
      <c r="BO84" s="240"/>
      <c r="BP84" s="240"/>
      <c r="BQ84" s="240"/>
      <c r="BR84" s="240"/>
      <c r="BS84" s="240"/>
      <c r="BT84" s="239"/>
      <c r="BU84" s="240"/>
      <c r="BV84" s="240"/>
      <c r="BW84" s="240"/>
      <c r="BX84" s="240"/>
      <c r="BY84" s="240"/>
      <c r="BZ84" s="240"/>
      <c r="CA84" s="240"/>
      <c r="CB84" s="240"/>
      <c r="CC84" s="240"/>
      <c r="CD84" s="240"/>
      <c r="CE84" s="240"/>
      <c r="CF84" s="240"/>
      <c r="CG84" s="240"/>
      <c r="CH84" s="240"/>
      <c r="CI84" s="240"/>
      <c r="CJ84" s="240"/>
      <c r="CK84" s="240"/>
      <c r="CL84" s="239"/>
      <c r="CM84" s="239"/>
      <c r="CN84" s="240"/>
      <c r="CO84" s="240"/>
      <c r="CP84" s="240"/>
      <c r="CQ84" s="240"/>
      <c r="CR84" s="269"/>
      <c r="CS84" s="270"/>
      <c r="CT84" s="271"/>
      <c r="CU84" s="251"/>
      <c r="CV84" s="253"/>
      <c r="CW84" s="252"/>
      <c r="CX84" s="286"/>
      <c r="CY84" s="287"/>
      <c r="CZ84" s="288"/>
      <c r="DA84" s="237"/>
      <c r="DB84" s="239"/>
      <c r="DC84" s="238"/>
      <c r="DD84" s="36"/>
      <c r="DE84" s="316">
        <f t="shared" si="0"/>
        <v>0</v>
      </c>
      <c r="DF84" s="317" t="e">
        <f t="shared" si="1"/>
        <v>#N/A</v>
      </c>
      <c r="DG84" s="317" t="e">
        <f t="shared" si="2"/>
        <v>#N/A</v>
      </c>
      <c r="DH84" s="317" t="e">
        <f t="shared" si="3"/>
        <v>#N/A</v>
      </c>
      <c r="DI84" s="317" t="e">
        <f t="shared" si="4"/>
        <v>#N/A</v>
      </c>
    </row>
    <row r="85" spans="1:113" ht="24" customHeight="1">
      <c r="A85" s="38">
        <v>66</v>
      </c>
      <c r="B85" s="129"/>
      <c r="C85" s="130"/>
      <c r="D85" s="130"/>
      <c r="E85" s="130"/>
      <c r="F85" s="130"/>
      <c r="G85" s="130"/>
      <c r="H85" s="130"/>
      <c r="I85" s="130"/>
      <c r="J85" s="130"/>
      <c r="K85" s="146"/>
      <c r="L85" s="131"/>
      <c r="M85" s="81"/>
      <c r="N85" s="82"/>
      <c r="O85" s="83"/>
      <c r="P85" s="83"/>
      <c r="Q85" s="84"/>
      <c r="R85" s="85"/>
      <c r="S85" s="86"/>
      <c r="T85" s="87"/>
      <c r="U85" s="87"/>
      <c r="V85" s="88"/>
      <c r="W85" s="161"/>
      <c r="X85" s="162"/>
      <c r="Y85" s="162"/>
      <c r="Z85" s="163"/>
      <c r="AA85" s="94"/>
      <c r="AB85" s="94"/>
      <c r="AC85" s="82"/>
      <c r="AD85" s="81"/>
      <c r="AE85" s="94"/>
      <c r="AF85" s="82"/>
      <c r="AG85" s="84"/>
      <c r="AH85" s="85"/>
      <c r="AI85" s="86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8"/>
      <c r="AZ85" s="81"/>
      <c r="BA85" s="82"/>
      <c r="BB85" s="94"/>
      <c r="BC85" s="95"/>
      <c r="BD85" s="95"/>
      <c r="BE85" s="245"/>
      <c r="BF85" s="246"/>
      <c r="BG85" s="254"/>
      <c r="BH85" s="229"/>
      <c r="BI85" s="230"/>
      <c r="BJ85" s="241"/>
      <c r="BK85" s="232"/>
      <c r="BL85" s="232"/>
      <c r="BM85" s="232"/>
      <c r="BN85" s="232"/>
      <c r="BO85" s="232"/>
      <c r="BP85" s="232"/>
      <c r="BQ85" s="232"/>
      <c r="BR85" s="232"/>
      <c r="BS85" s="232"/>
      <c r="BT85" s="241"/>
      <c r="BU85" s="232"/>
      <c r="BV85" s="232"/>
      <c r="BW85" s="232"/>
      <c r="BX85" s="232"/>
      <c r="BY85" s="232"/>
      <c r="BZ85" s="232"/>
      <c r="CA85" s="232"/>
      <c r="CB85" s="232"/>
      <c r="CC85" s="232"/>
      <c r="CD85" s="232"/>
      <c r="CE85" s="232"/>
      <c r="CF85" s="232"/>
      <c r="CG85" s="232"/>
      <c r="CH85" s="232"/>
      <c r="CI85" s="232"/>
      <c r="CJ85" s="232"/>
      <c r="CK85" s="232"/>
      <c r="CL85" s="241"/>
      <c r="CM85" s="241"/>
      <c r="CN85" s="232"/>
      <c r="CO85" s="232"/>
      <c r="CP85" s="232"/>
      <c r="CQ85" s="232"/>
      <c r="CR85" s="259"/>
      <c r="CS85" s="260"/>
      <c r="CT85" s="261"/>
      <c r="CU85" s="245"/>
      <c r="CV85" s="254"/>
      <c r="CW85" s="246"/>
      <c r="CX85" s="278"/>
      <c r="CY85" s="279"/>
      <c r="CZ85" s="280"/>
      <c r="DA85" s="229"/>
      <c r="DB85" s="241"/>
      <c r="DC85" s="230"/>
      <c r="DD85" s="36"/>
      <c r="DE85" s="316">
        <f t="shared" ref="DE85:DE119" si="5">IF(B85="",0,1)</f>
        <v>0</v>
      </c>
      <c r="DF85" s="317" t="e">
        <f t="shared" ref="DF85:DF119" si="6">LOOKUP(1,M$20:M$119,J$20:J$119)</f>
        <v>#N/A</v>
      </c>
      <c r="DG85" s="317" t="e">
        <f t="shared" ref="DG85:DG119" si="7">LOOKUP(1,Q$20:Q$119,J$20:J$119)</f>
        <v>#N/A</v>
      </c>
      <c r="DH85" s="317" t="e">
        <f t="shared" ref="DH85:DH119" si="8">LOOKUP(1,W$20:W$119,J$20:J$119)</f>
        <v>#N/A</v>
      </c>
      <c r="DI85" s="317" t="e">
        <f t="shared" ref="DI85:DI119" si="9">LOOKUP(1,AG$20:AG$119,J$20:J$119)</f>
        <v>#N/A</v>
      </c>
    </row>
    <row r="86" spans="1:113" ht="24" customHeight="1">
      <c r="A86" s="38">
        <v>67</v>
      </c>
      <c r="B86" s="135"/>
      <c r="C86" s="136"/>
      <c r="D86" s="136"/>
      <c r="E86" s="136"/>
      <c r="F86" s="136"/>
      <c r="G86" s="136"/>
      <c r="H86" s="136"/>
      <c r="I86" s="136"/>
      <c r="J86" s="136"/>
      <c r="K86" s="149"/>
      <c r="L86" s="99"/>
      <c r="M86" s="100"/>
      <c r="N86" s="101"/>
      <c r="O86" s="102"/>
      <c r="P86" s="102"/>
      <c r="Q86" s="103"/>
      <c r="R86" s="104"/>
      <c r="S86" s="105"/>
      <c r="T86" s="106"/>
      <c r="U86" s="106"/>
      <c r="V86" s="107"/>
      <c r="W86" s="164"/>
      <c r="X86" s="160"/>
      <c r="Y86" s="160"/>
      <c r="Z86" s="165"/>
      <c r="AA86" s="109"/>
      <c r="AB86" s="109"/>
      <c r="AC86" s="101"/>
      <c r="AD86" s="100"/>
      <c r="AE86" s="109"/>
      <c r="AF86" s="101"/>
      <c r="AG86" s="103"/>
      <c r="AH86" s="104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7"/>
      <c r="AZ86" s="100"/>
      <c r="BA86" s="101"/>
      <c r="BB86" s="109"/>
      <c r="BC86" s="108"/>
      <c r="BD86" s="108"/>
      <c r="BE86" s="248"/>
      <c r="BF86" s="249"/>
      <c r="BG86" s="250"/>
      <c r="BH86" s="233"/>
      <c r="BI86" s="234"/>
      <c r="BJ86" s="235"/>
      <c r="BK86" s="236"/>
      <c r="BL86" s="236"/>
      <c r="BM86" s="236"/>
      <c r="BN86" s="236"/>
      <c r="BO86" s="236"/>
      <c r="BP86" s="236"/>
      <c r="BQ86" s="236"/>
      <c r="BR86" s="236"/>
      <c r="BS86" s="236"/>
      <c r="BT86" s="235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5"/>
      <c r="CM86" s="235"/>
      <c r="CN86" s="236"/>
      <c r="CO86" s="236"/>
      <c r="CP86" s="236"/>
      <c r="CQ86" s="236"/>
      <c r="CR86" s="265"/>
      <c r="CS86" s="266"/>
      <c r="CT86" s="267"/>
      <c r="CU86" s="248"/>
      <c r="CV86" s="250"/>
      <c r="CW86" s="249"/>
      <c r="CX86" s="283"/>
      <c r="CY86" s="284"/>
      <c r="CZ86" s="285"/>
      <c r="DA86" s="233"/>
      <c r="DB86" s="235"/>
      <c r="DC86" s="234"/>
      <c r="DD86" s="36"/>
      <c r="DE86" s="316">
        <f t="shared" si="5"/>
        <v>0</v>
      </c>
      <c r="DF86" s="317" t="e">
        <f t="shared" si="6"/>
        <v>#N/A</v>
      </c>
      <c r="DG86" s="317" t="e">
        <f t="shared" si="7"/>
        <v>#N/A</v>
      </c>
      <c r="DH86" s="317" t="e">
        <f t="shared" si="8"/>
        <v>#N/A</v>
      </c>
      <c r="DI86" s="317" t="e">
        <f t="shared" si="9"/>
        <v>#N/A</v>
      </c>
    </row>
    <row r="87" spans="1:113" ht="24" customHeight="1">
      <c r="A87" s="38">
        <v>68</v>
      </c>
      <c r="B87" s="135"/>
      <c r="C87" s="136"/>
      <c r="D87" s="136"/>
      <c r="E87" s="136"/>
      <c r="F87" s="136"/>
      <c r="G87" s="136"/>
      <c r="H87" s="136"/>
      <c r="I87" s="136"/>
      <c r="J87" s="136"/>
      <c r="K87" s="149"/>
      <c r="L87" s="99"/>
      <c r="M87" s="100"/>
      <c r="N87" s="101"/>
      <c r="O87" s="102"/>
      <c r="P87" s="102"/>
      <c r="Q87" s="103"/>
      <c r="R87" s="104"/>
      <c r="S87" s="105"/>
      <c r="T87" s="106"/>
      <c r="U87" s="106"/>
      <c r="V87" s="107"/>
      <c r="W87" s="164"/>
      <c r="X87" s="160"/>
      <c r="Y87" s="160"/>
      <c r="Z87" s="165"/>
      <c r="AA87" s="109"/>
      <c r="AB87" s="109"/>
      <c r="AC87" s="101"/>
      <c r="AD87" s="100"/>
      <c r="AE87" s="109"/>
      <c r="AF87" s="101"/>
      <c r="AG87" s="103"/>
      <c r="AH87" s="104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7"/>
      <c r="AZ87" s="100"/>
      <c r="BA87" s="101"/>
      <c r="BB87" s="109"/>
      <c r="BC87" s="108"/>
      <c r="BD87" s="108"/>
      <c r="BE87" s="248"/>
      <c r="BF87" s="249"/>
      <c r="BG87" s="250"/>
      <c r="BH87" s="233"/>
      <c r="BI87" s="234"/>
      <c r="BJ87" s="235"/>
      <c r="BK87" s="236"/>
      <c r="BL87" s="236"/>
      <c r="BM87" s="236"/>
      <c r="BN87" s="236"/>
      <c r="BO87" s="236"/>
      <c r="BP87" s="236"/>
      <c r="BQ87" s="236"/>
      <c r="BR87" s="236"/>
      <c r="BS87" s="236"/>
      <c r="BT87" s="235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5"/>
      <c r="CM87" s="235"/>
      <c r="CN87" s="236"/>
      <c r="CO87" s="236"/>
      <c r="CP87" s="236"/>
      <c r="CQ87" s="236"/>
      <c r="CR87" s="265"/>
      <c r="CS87" s="266"/>
      <c r="CT87" s="267"/>
      <c r="CU87" s="248"/>
      <c r="CV87" s="250"/>
      <c r="CW87" s="249"/>
      <c r="CX87" s="283"/>
      <c r="CY87" s="284"/>
      <c r="CZ87" s="285"/>
      <c r="DA87" s="233"/>
      <c r="DB87" s="235"/>
      <c r="DC87" s="234"/>
      <c r="DD87" s="36"/>
      <c r="DE87" s="316">
        <f t="shared" si="5"/>
        <v>0</v>
      </c>
      <c r="DF87" s="317" t="e">
        <f t="shared" si="6"/>
        <v>#N/A</v>
      </c>
      <c r="DG87" s="317" t="e">
        <f t="shared" si="7"/>
        <v>#N/A</v>
      </c>
      <c r="DH87" s="317" t="e">
        <f t="shared" si="8"/>
        <v>#N/A</v>
      </c>
      <c r="DI87" s="317" t="e">
        <f t="shared" si="9"/>
        <v>#N/A</v>
      </c>
    </row>
    <row r="88" spans="1:113" ht="24" customHeight="1">
      <c r="A88" s="38">
        <v>69</v>
      </c>
      <c r="B88" s="135"/>
      <c r="C88" s="136"/>
      <c r="D88" s="136"/>
      <c r="E88" s="136"/>
      <c r="F88" s="136"/>
      <c r="G88" s="136"/>
      <c r="H88" s="136"/>
      <c r="I88" s="136"/>
      <c r="J88" s="136"/>
      <c r="K88" s="149"/>
      <c r="L88" s="99"/>
      <c r="M88" s="100"/>
      <c r="N88" s="101"/>
      <c r="O88" s="102"/>
      <c r="P88" s="102"/>
      <c r="Q88" s="103"/>
      <c r="R88" s="104"/>
      <c r="S88" s="105"/>
      <c r="T88" s="106"/>
      <c r="U88" s="106"/>
      <c r="V88" s="107"/>
      <c r="W88" s="164"/>
      <c r="X88" s="160"/>
      <c r="Y88" s="160"/>
      <c r="Z88" s="165"/>
      <c r="AA88" s="109"/>
      <c r="AB88" s="109"/>
      <c r="AC88" s="101"/>
      <c r="AD88" s="100"/>
      <c r="AE88" s="109"/>
      <c r="AF88" s="101"/>
      <c r="AG88" s="103"/>
      <c r="AH88" s="104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7"/>
      <c r="AZ88" s="100"/>
      <c r="BA88" s="101"/>
      <c r="BB88" s="109"/>
      <c r="BC88" s="108"/>
      <c r="BD88" s="108"/>
      <c r="BE88" s="248"/>
      <c r="BF88" s="249"/>
      <c r="BG88" s="250"/>
      <c r="BH88" s="233"/>
      <c r="BI88" s="234"/>
      <c r="BJ88" s="235"/>
      <c r="BK88" s="236"/>
      <c r="BL88" s="236"/>
      <c r="BM88" s="236"/>
      <c r="BN88" s="236"/>
      <c r="BO88" s="236"/>
      <c r="BP88" s="236"/>
      <c r="BQ88" s="236"/>
      <c r="BR88" s="236"/>
      <c r="BS88" s="236"/>
      <c r="BT88" s="235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5"/>
      <c r="CM88" s="235"/>
      <c r="CN88" s="236"/>
      <c r="CO88" s="236"/>
      <c r="CP88" s="236"/>
      <c r="CQ88" s="236"/>
      <c r="CR88" s="265"/>
      <c r="CS88" s="266"/>
      <c r="CT88" s="267"/>
      <c r="CU88" s="248"/>
      <c r="CV88" s="250"/>
      <c r="CW88" s="249"/>
      <c r="CX88" s="283"/>
      <c r="CY88" s="284"/>
      <c r="CZ88" s="285"/>
      <c r="DA88" s="233"/>
      <c r="DB88" s="235"/>
      <c r="DC88" s="234"/>
      <c r="DD88" s="36"/>
      <c r="DE88" s="316">
        <f t="shared" si="5"/>
        <v>0</v>
      </c>
      <c r="DF88" s="317" t="e">
        <f t="shared" si="6"/>
        <v>#N/A</v>
      </c>
      <c r="DG88" s="317" t="e">
        <f t="shared" si="7"/>
        <v>#N/A</v>
      </c>
      <c r="DH88" s="317" t="e">
        <f t="shared" si="8"/>
        <v>#N/A</v>
      </c>
      <c r="DI88" s="317" t="e">
        <f t="shared" si="9"/>
        <v>#N/A</v>
      </c>
    </row>
    <row r="89" spans="1:113" ht="24" customHeight="1" thickBot="1">
      <c r="A89" s="38">
        <v>70</v>
      </c>
      <c r="B89" s="113"/>
      <c r="C89" s="114"/>
      <c r="D89" s="114"/>
      <c r="E89" s="114"/>
      <c r="F89" s="114"/>
      <c r="G89" s="114"/>
      <c r="H89" s="114"/>
      <c r="I89" s="114"/>
      <c r="J89" s="114"/>
      <c r="K89" s="151"/>
      <c r="L89" s="137"/>
      <c r="M89" s="116"/>
      <c r="N89" s="117"/>
      <c r="O89" s="118"/>
      <c r="P89" s="118"/>
      <c r="Q89" s="119"/>
      <c r="R89" s="120"/>
      <c r="S89" s="121"/>
      <c r="T89" s="122"/>
      <c r="U89" s="122"/>
      <c r="V89" s="123"/>
      <c r="W89" s="166"/>
      <c r="X89" s="167"/>
      <c r="Y89" s="167"/>
      <c r="Z89" s="168"/>
      <c r="AA89" s="125"/>
      <c r="AB89" s="125"/>
      <c r="AC89" s="117"/>
      <c r="AD89" s="116"/>
      <c r="AE89" s="125"/>
      <c r="AF89" s="117"/>
      <c r="AG89" s="119"/>
      <c r="AH89" s="120"/>
      <c r="AI89" s="121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3"/>
      <c r="AZ89" s="116"/>
      <c r="BA89" s="117"/>
      <c r="BB89" s="125"/>
      <c r="BC89" s="124"/>
      <c r="BD89" s="124"/>
      <c r="BE89" s="251"/>
      <c r="BF89" s="252"/>
      <c r="BG89" s="253"/>
      <c r="BH89" s="237"/>
      <c r="BI89" s="238"/>
      <c r="BJ89" s="239"/>
      <c r="BK89" s="240"/>
      <c r="BL89" s="240"/>
      <c r="BM89" s="240"/>
      <c r="BN89" s="240"/>
      <c r="BO89" s="240"/>
      <c r="BP89" s="240"/>
      <c r="BQ89" s="240"/>
      <c r="BR89" s="240"/>
      <c r="BS89" s="240"/>
      <c r="BT89" s="239"/>
      <c r="BU89" s="240"/>
      <c r="BV89" s="240"/>
      <c r="BW89" s="240"/>
      <c r="BX89" s="240"/>
      <c r="BY89" s="240"/>
      <c r="BZ89" s="240"/>
      <c r="CA89" s="240"/>
      <c r="CB89" s="240"/>
      <c r="CC89" s="240"/>
      <c r="CD89" s="240"/>
      <c r="CE89" s="240"/>
      <c r="CF89" s="240"/>
      <c r="CG89" s="240"/>
      <c r="CH89" s="240"/>
      <c r="CI89" s="240"/>
      <c r="CJ89" s="240"/>
      <c r="CK89" s="240"/>
      <c r="CL89" s="239"/>
      <c r="CM89" s="239"/>
      <c r="CN89" s="240"/>
      <c r="CO89" s="240"/>
      <c r="CP89" s="240"/>
      <c r="CQ89" s="240"/>
      <c r="CR89" s="269"/>
      <c r="CS89" s="270"/>
      <c r="CT89" s="271"/>
      <c r="CU89" s="251"/>
      <c r="CV89" s="253"/>
      <c r="CW89" s="252"/>
      <c r="CX89" s="286"/>
      <c r="CY89" s="287"/>
      <c r="CZ89" s="288"/>
      <c r="DA89" s="237"/>
      <c r="DB89" s="239"/>
      <c r="DC89" s="238"/>
      <c r="DD89" s="36"/>
      <c r="DE89" s="316">
        <f t="shared" si="5"/>
        <v>0</v>
      </c>
      <c r="DF89" s="317" t="e">
        <f t="shared" si="6"/>
        <v>#N/A</v>
      </c>
      <c r="DG89" s="317" t="e">
        <f t="shared" si="7"/>
        <v>#N/A</v>
      </c>
      <c r="DH89" s="317" t="e">
        <f t="shared" si="8"/>
        <v>#N/A</v>
      </c>
      <c r="DI89" s="317" t="e">
        <f t="shared" si="9"/>
        <v>#N/A</v>
      </c>
    </row>
    <row r="90" spans="1:113" ht="24" customHeight="1">
      <c r="A90" s="35">
        <v>71</v>
      </c>
      <c r="B90" s="129"/>
      <c r="C90" s="130"/>
      <c r="D90" s="130"/>
      <c r="E90" s="130"/>
      <c r="F90" s="130"/>
      <c r="G90" s="130"/>
      <c r="H90" s="130"/>
      <c r="I90" s="130"/>
      <c r="J90" s="130"/>
      <c r="K90" s="146"/>
      <c r="L90" s="138"/>
      <c r="M90" s="81"/>
      <c r="N90" s="82"/>
      <c r="O90" s="83"/>
      <c r="P90" s="83"/>
      <c r="Q90" s="84"/>
      <c r="R90" s="85"/>
      <c r="S90" s="86"/>
      <c r="T90" s="87"/>
      <c r="U90" s="87"/>
      <c r="V90" s="88"/>
      <c r="W90" s="161"/>
      <c r="X90" s="162"/>
      <c r="Y90" s="162"/>
      <c r="Z90" s="163"/>
      <c r="AA90" s="94"/>
      <c r="AB90" s="94"/>
      <c r="AC90" s="82"/>
      <c r="AD90" s="81"/>
      <c r="AE90" s="94"/>
      <c r="AF90" s="82"/>
      <c r="AG90" s="84"/>
      <c r="AH90" s="85"/>
      <c r="AI90" s="86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8"/>
      <c r="AZ90" s="81"/>
      <c r="BA90" s="82"/>
      <c r="BB90" s="94"/>
      <c r="BC90" s="95"/>
      <c r="BD90" s="95"/>
      <c r="BE90" s="245"/>
      <c r="BF90" s="246"/>
      <c r="BG90" s="254"/>
      <c r="BH90" s="229"/>
      <c r="BI90" s="230"/>
      <c r="BJ90" s="241"/>
      <c r="BK90" s="232"/>
      <c r="BL90" s="232"/>
      <c r="BM90" s="232"/>
      <c r="BN90" s="232"/>
      <c r="BO90" s="232"/>
      <c r="BP90" s="232"/>
      <c r="BQ90" s="232"/>
      <c r="BR90" s="232"/>
      <c r="BS90" s="232"/>
      <c r="BT90" s="241"/>
      <c r="BU90" s="232"/>
      <c r="BV90" s="232"/>
      <c r="BW90" s="232"/>
      <c r="BX90" s="232"/>
      <c r="BY90" s="232"/>
      <c r="BZ90" s="232"/>
      <c r="CA90" s="232"/>
      <c r="CB90" s="232"/>
      <c r="CC90" s="232"/>
      <c r="CD90" s="232"/>
      <c r="CE90" s="232"/>
      <c r="CF90" s="232"/>
      <c r="CG90" s="232"/>
      <c r="CH90" s="232"/>
      <c r="CI90" s="232"/>
      <c r="CJ90" s="232"/>
      <c r="CK90" s="232"/>
      <c r="CL90" s="241"/>
      <c r="CM90" s="241"/>
      <c r="CN90" s="232"/>
      <c r="CO90" s="232"/>
      <c r="CP90" s="232"/>
      <c r="CQ90" s="232"/>
      <c r="CR90" s="259"/>
      <c r="CS90" s="260"/>
      <c r="CT90" s="261"/>
      <c r="CU90" s="245"/>
      <c r="CV90" s="254"/>
      <c r="CW90" s="246"/>
      <c r="CX90" s="278"/>
      <c r="CY90" s="279"/>
      <c r="CZ90" s="280"/>
      <c r="DA90" s="229"/>
      <c r="DB90" s="241"/>
      <c r="DC90" s="230"/>
      <c r="DD90" s="36"/>
      <c r="DE90" s="316">
        <f t="shared" si="5"/>
        <v>0</v>
      </c>
      <c r="DF90" s="317" t="e">
        <f t="shared" si="6"/>
        <v>#N/A</v>
      </c>
      <c r="DG90" s="317" t="e">
        <f t="shared" si="7"/>
        <v>#N/A</v>
      </c>
      <c r="DH90" s="317" t="e">
        <f t="shared" si="8"/>
        <v>#N/A</v>
      </c>
      <c r="DI90" s="317" t="e">
        <f t="shared" si="9"/>
        <v>#N/A</v>
      </c>
    </row>
    <row r="91" spans="1:113" ht="24" customHeight="1">
      <c r="A91" s="35">
        <v>72</v>
      </c>
      <c r="B91" s="135"/>
      <c r="C91" s="136"/>
      <c r="D91" s="136"/>
      <c r="E91" s="136"/>
      <c r="F91" s="136"/>
      <c r="G91" s="136"/>
      <c r="H91" s="136"/>
      <c r="I91" s="136"/>
      <c r="J91" s="136"/>
      <c r="K91" s="149"/>
      <c r="L91" s="139"/>
      <c r="M91" s="100"/>
      <c r="N91" s="101"/>
      <c r="O91" s="102"/>
      <c r="P91" s="102"/>
      <c r="Q91" s="103"/>
      <c r="R91" s="104"/>
      <c r="S91" s="105"/>
      <c r="T91" s="106"/>
      <c r="U91" s="106"/>
      <c r="V91" s="107"/>
      <c r="W91" s="164"/>
      <c r="X91" s="160"/>
      <c r="Y91" s="160"/>
      <c r="Z91" s="165"/>
      <c r="AA91" s="109"/>
      <c r="AB91" s="109"/>
      <c r="AC91" s="101"/>
      <c r="AD91" s="100"/>
      <c r="AE91" s="109"/>
      <c r="AF91" s="101"/>
      <c r="AG91" s="103"/>
      <c r="AH91" s="104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7"/>
      <c r="AZ91" s="100"/>
      <c r="BA91" s="101"/>
      <c r="BB91" s="109"/>
      <c r="BC91" s="108"/>
      <c r="BD91" s="108"/>
      <c r="BE91" s="248"/>
      <c r="BF91" s="249"/>
      <c r="BG91" s="250"/>
      <c r="BH91" s="233"/>
      <c r="BI91" s="234"/>
      <c r="BJ91" s="235"/>
      <c r="BK91" s="236"/>
      <c r="BL91" s="236"/>
      <c r="BM91" s="236"/>
      <c r="BN91" s="236"/>
      <c r="BO91" s="236"/>
      <c r="BP91" s="236"/>
      <c r="BQ91" s="236"/>
      <c r="BR91" s="236"/>
      <c r="BS91" s="236"/>
      <c r="BT91" s="235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5"/>
      <c r="CM91" s="235"/>
      <c r="CN91" s="236"/>
      <c r="CO91" s="236"/>
      <c r="CP91" s="236"/>
      <c r="CQ91" s="236"/>
      <c r="CR91" s="265"/>
      <c r="CS91" s="266"/>
      <c r="CT91" s="267"/>
      <c r="CU91" s="248"/>
      <c r="CV91" s="250"/>
      <c r="CW91" s="249"/>
      <c r="CX91" s="283"/>
      <c r="CY91" s="284"/>
      <c r="CZ91" s="285"/>
      <c r="DA91" s="233"/>
      <c r="DB91" s="235"/>
      <c r="DC91" s="234"/>
      <c r="DD91" s="36"/>
      <c r="DE91" s="316">
        <f t="shared" si="5"/>
        <v>0</v>
      </c>
      <c r="DF91" s="317" t="e">
        <f t="shared" si="6"/>
        <v>#N/A</v>
      </c>
      <c r="DG91" s="317" t="e">
        <f t="shared" si="7"/>
        <v>#N/A</v>
      </c>
      <c r="DH91" s="317" t="e">
        <f t="shared" si="8"/>
        <v>#N/A</v>
      </c>
      <c r="DI91" s="317" t="e">
        <f t="shared" si="9"/>
        <v>#N/A</v>
      </c>
    </row>
    <row r="92" spans="1:113" ht="24" customHeight="1">
      <c r="A92" s="35">
        <v>73</v>
      </c>
      <c r="B92" s="135"/>
      <c r="C92" s="136"/>
      <c r="D92" s="136"/>
      <c r="E92" s="136"/>
      <c r="F92" s="136"/>
      <c r="G92" s="136"/>
      <c r="H92" s="136"/>
      <c r="I92" s="136"/>
      <c r="J92" s="136"/>
      <c r="K92" s="149"/>
      <c r="L92" s="139"/>
      <c r="M92" s="100"/>
      <c r="N92" s="101"/>
      <c r="O92" s="102"/>
      <c r="P92" s="102"/>
      <c r="Q92" s="103"/>
      <c r="R92" s="104"/>
      <c r="S92" s="105"/>
      <c r="T92" s="106"/>
      <c r="U92" s="106"/>
      <c r="V92" s="107"/>
      <c r="W92" s="164"/>
      <c r="X92" s="160"/>
      <c r="Y92" s="160"/>
      <c r="Z92" s="165"/>
      <c r="AA92" s="109"/>
      <c r="AB92" s="109"/>
      <c r="AC92" s="101"/>
      <c r="AD92" s="100"/>
      <c r="AE92" s="109"/>
      <c r="AF92" s="101"/>
      <c r="AG92" s="103"/>
      <c r="AH92" s="104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7"/>
      <c r="AZ92" s="100"/>
      <c r="BA92" s="101"/>
      <c r="BB92" s="109"/>
      <c r="BC92" s="108"/>
      <c r="BD92" s="108"/>
      <c r="BE92" s="248"/>
      <c r="BF92" s="249"/>
      <c r="BG92" s="250"/>
      <c r="BH92" s="233"/>
      <c r="BI92" s="234"/>
      <c r="BJ92" s="235"/>
      <c r="BK92" s="236"/>
      <c r="BL92" s="236"/>
      <c r="BM92" s="236"/>
      <c r="BN92" s="236"/>
      <c r="BO92" s="236"/>
      <c r="BP92" s="236"/>
      <c r="BQ92" s="236"/>
      <c r="BR92" s="236"/>
      <c r="BS92" s="236"/>
      <c r="BT92" s="235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5"/>
      <c r="CM92" s="235"/>
      <c r="CN92" s="236"/>
      <c r="CO92" s="236"/>
      <c r="CP92" s="236"/>
      <c r="CQ92" s="236"/>
      <c r="CR92" s="265"/>
      <c r="CS92" s="266"/>
      <c r="CT92" s="267"/>
      <c r="CU92" s="248"/>
      <c r="CV92" s="250"/>
      <c r="CW92" s="249"/>
      <c r="CX92" s="283"/>
      <c r="CY92" s="284"/>
      <c r="CZ92" s="285"/>
      <c r="DA92" s="233"/>
      <c r="DB92" s="235"/>
      <c r="DC92" s="234"/>
      <c r="DD92" s="36"/>
      <c r="DE92" s="316">
        <f t="shared" si="5"/>
        <v>0</v>
      </c>
      <c r="DF92" s="317" t="e">
        <f t="shared" si="6"/>
        <v>#N/A</v>
      </c>
      <c r="DG92" s="317" t="e">
        <f t="shared" si="7"/>
        <v>#N/A</v>
      </c>
      <c r="DH92" s="317" t="e">
        <f t="shared" si="8"/>
        <v>#N/A</v>
      </c>
      <c r="DI92" s="317" t="e">
        <f t="shared" si="9"/>
        <v>#N/A</v>
      </c>
    </row>
    <row r="93" spans="1:113" ht="24" customHeight="1">
      <c r="A93" s="35">
        <v>74</v>
      </c>
      <c r="B93" s="135"/>
      <c r="C93" s="136"/>
      <c r="D93" s="136"/>
      <c r="E93" s="136"/>
      <c r="F93" s="136"/>
      <c r="G93" s="136"/>
      <c r="H93" s="136"/>
      <c r="I93" s="136"/>
      <c r="J93" s="136"/>
      <c r="K93" s="149"/>
      <c r="L93" s="139"/>
      <c r="M93" s="100"/>
      <c r="N93" s="101"/>
      <c r="O93" s="102"/>
      <c r="P93" s="102"/>
      <c r="Q93" s="103"/>
      <c r="R93" s="104"/>
      <c r="S93" s="105"/>
      <c r="T93" s="106"/>
      <c r="U93" s="106"/>
      <c r="V93" s="107"/>
      <c r="W93" s="164"/>
      <c r="X93" s="160"/>
      <c r="Y93" s="160"/>
      <c r="Z93" s="165"/>
      <c r="AA93" s="109"/>
      <c r="AB93" s="109"/>
      <c r="AC93" s="101"/>
      <c r="AD93" s="100"/>
      <c r="AE93" s="109"/>
      <c r="AF93" s="101"/>
      <c r="AG93" s="103"/>
      <c r="AH93" s="104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7"/>
      <c r="AZ93" s="100"/>
      <c r="BA93" s="101"/>
      <c r="BB93" s="109"/>
      <c r="BC93" s="108"/>
      <c r="BD93" s="108"/>
      <c r="BE93" s="248"/>
      <c r="BF93" s="249"/>
      <c r="BG93" s="250"/>
      <c r="BH93" s="233"/>
      <c r="BI93" s="234"/>
      <c r="BJ93" s="235"/>
      <c r="BK93" s="236"/>
      <c r="BL93" s="236"/>
      <c r="BM93" s="236"/>
      <c r="BN93" s="236"/>
      <c r="BO93" s="236"/>
      <c r="BP93" s="236"/>
      <c r="BQ93" s="236"/>
      <c r="BR93" s="236"/>
      <c r="BS93" s="236"/>
      <c r="BT93" s="235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5"/>
      <c r="CM93" s="235"/>
      <c r="CN93" s="236"/>
      <c r="CO93" s="236"/>
      <c r="CP93" s="236"/>
      <c r="CQ93" s="236"/>
      <c r="CR93" s="265"/>
      <c r="CS93" s="266"/>
      <c r="CT93" s="267"/>
      <c r="CU93" s="248"/>
      <c r="CV93" s="250"/>
      <c r="CW93" s="249"/>
      <c r="CX93" s="283"/>
      <c r="CY93" s="284"/>
      <c r="CZ93" s="285"/>
      <c r="DA93" s="233"/>
      <c r="DB93" s="235"/>
      <c r="DC93" s="234"/>
      <c r="DD93" s="36"/>
      <c r="DE93" s="316">
        <f t="shared" si="5"/>
        <v>0</v>
      </c>
      <c r="DF93" s="317" t="e">
        <f t="shared" si="6"/>
        <v>#N/A</v>
      </c>
      <c r="DG93" s="317" t="e">
        <f t="shared" si="7"/>
        <v>#N/A</v>
      </c>
      <c r="DH93" s="317" t="e">
        <f t="shared" si="8"/>
        <v>#N/A</v>
      </c>
      <c r="DI93" s="317" t="e">
        <f t="shared" si="9"/>
        <v>#N/A</v>
      </c>
    </row>
    <row r="94" spans="1:113" ht="24" customHeight="1" thickBot="1">
      <c r="A94" s="35">
        <v>75</v>
      </c>
      <c r="B94" s="113"/>
      <c r="C94" s="114"/>
      <c r="D94" s="114"/>
      <c r="E94" s="114"/>
      <c r="F94" s="114"/>
      <c r="G94" s="114"/>
      <c r="H94" s="114"/>
      <c r="I94" s="114"/>
      <c r="J94" s="114"/>
      <c r="K94" s="151"/>
      <c r="L94" s="140"/>
      <c r="M94" s="116"/>
      <c r="N94" s="117"/>
      <c r="O94" s="118"/>
      <c r="P94" s="118"/>
      <c r="Q94" s="119"/>
      <c r="R94" s="120"/>
      <c r="S94" s="121"/>
      <c r="T94" s="122"/>
      <c r="U94" s="122"/>
      <c r="V94" s="123"/>
      <c r="W94" s="166"/>
      <c r="X94" s="167"/>
      <c r="Y94" s="167"/>
      <c r="Z94" s="168"/>
      <c r="AA94" s="125"/>
      <c r="AB94" s="125"/>
      <c r="AC94" s="117"/>
      <c r="AD94" s="116"/>
      <c r="AE94" s="125"/>
      <c r="AF94" s="117"/>
      <c r="AG94" s="119"/>
      <c r="AH94" s="120"/>
      <c r="AI94" s="121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3"/>
      <c r="AZ94" s="116"/>
      <c r="BA94" s="117"/>
      <c r="BB94" s="125"/>
      <c r="BC94" s="124"/>
      <c r="BD94" s="124"/>
      <c r="BE94" s="251"/>
      <c r="BF94" s="252"/>
      <c r="BG94" s="253"/>
      <c r="BH94" s="237"/>
      <c r="BI94" s="238"/>
      <c r="BJ94" s="239"/>
      <c r="BK94" s="240"/>
      <c r="BL94" s="240"/>
      <c r="BM94" s="240"/>
      <c r="BN94" s="240"/>
      <c r="BO94" s="240"/>
      <c r="BP94" s="240"/>
      <c r="BQ94" s="240"/>
      <c r="BR94" s="240"/>
      <c r="BS94" s="240"/>
      <c r="BT94" s="239"/>
      <c r="BU94" s="240"/>
      <c r="BV94" s="240"/>
      <c r="BW94" s="240"/>
      <c r="BX94" s="240"/>
      <c r="BY94" s="240"/>
      <c r="BZ94" s="240"/>
      <c r="CA94" s="240"/>
      <c r="CB94" s="240"/>
      <c r="CC94" s="240"/>
      <c r="CD94" s="240"/>
      <c r="CE94" s="240"/>
      <c r="CF94" s="240"/>
      <c r="CG94" s="240"/>
      <c r="CH94" s="240"/>
      <c r="CI94" s="240"/>
      <c r="CJ94" s="240"/>
      <c r="CK94" s="240"/>
      <c r="CL94" s="239"/>
      <c r="CM94" s="239"/>
      <c r="CN94" s="240"/>
      <c r="CO94" s="240"/>
      <c r="CP94" s="240"/>
      <c r="CQ94" s="240"/>
      <c r="CR94" s="269"/>
      <c r="CS94" s="270"/>
      <c r="CT94" s="271"/>
      <c r="CU94" s="251"/>
      <c r="CV94" s="253"/>
      <c r="CW94" s="252"/>
      <c r="CX94" s="286"/>
      <c r="CY94" s="287"/>
      <c r="CZ94" s="288"/>
      <c r="DA94" s="237"/>
      <c r="DB94" s="239"/>
      <c r="DC94" s="238"/>
      <c r="DD94" s="36"/>
      <c r="DE94" s="316">
        <f t="shared" si="5"/>
        <v>0</v>
      </c>
      <c r="DF94" s="317" t="e">
        <f t="shared" si="6"/>
        <v>#N/A</v>
      </c>
      <c r="DG94" s="317" t="e">
        <f t="shared" si="7"/>
        <v>#N/A</v>
      </c>
      <c r="DH94" s="317" t="e">
        <f t="shared" si="8"/>
        <v>#N/A</v>
      </c>
      <c r="DI94" s="317" t="e">
        <f t="shared" si="9"/>
        <v>#N/A</v>
      </c>
    </row>
    <row r="95" spans="1:113" ht="24" customHeight="1">
      <c r="A95" s="38">
        <v>76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46"/>
      <c r="L95" s="138"/>
      <c r="M95" s="81"/>
      <c r="N95" s="82"/>
      <c r="O95" s="83"/>
      <c r="P95" s="83"/>
      <c r="Q95" s="84"/>
      <c r="R95" s="85"/>
      <c r="S95" s="86"/>
      <c r="T95" s="87"/>
      <c r="U95" s="87"/>
      <c r="V95" s="88"/>
      <c r="W95" s="161"/>
      <c r="X95" s="162"/>
      <c r="Y95" s="162"/>
      <c r="Z95" s="163"/>
      <c r="AA95" s="94"/>
      <c r="AB95" s="94"/>
      <c r="AC95" s="82"/>
      <c r="AD95" s="81"/>
      <c r="AE95" s="94"/>
      <c r="AF95" s="82"/>
      <c r="AG95" s="84"/>
      <c r="AH95" s="85"/>
      <c r="AI95" s="86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8"/>
      <c r="AZ95" s="81"/>
      <c r="BA95" s="82"/>
      <c r="BB95" s="94"/>
      <c r="BC95" s="95"/>
      <c r="BD95" s="95"/>
      <c r="BE95" s="245"/>
      <c r="BF95" s="246"/>
      <c r="BG95" s="254"/>
      <c r="BH95" s="229"/>
      <c r="BI95" s="230"/>
      <c r="BJ95" s="241"/>
      <c r="BK95" s="232"/>
      <c r="BL95" s="232"/>
      <c r="BM95" s="232"/>
      <c r="BN95" s="232"/>
      <c r="BO95" s="232"/>
      <c r="BP95" s="232"/>
      <c r="BQ95" s="232"/>
      <c r="BR95" s="232"/>
      <c r="BS95" s="232"/>
      <c r="BT95" s="241"/>
      <c r="BU95" s="232"/>
      <c r="BV95" s="232"/>
      <c r="BW95" s="232"/>
      <c r="BX95" s="232"/>
      <c r="BY95" s="232"/>
      <c r="BZ95" s="232"/>
      <c r="CA95" s="232"/>
      <c r="CB95" s="232"/>
      <c r="CC95" s="232"/>
      <c r="CD95" s="232"/>
      <c r="CE95" s="232"/>
      <c r="CF95" s="232"/>
      <c r="CG95" s="232"/>
      <c r="CH95" s="232"/>
      <c r="CI95" s="232"/>
      <c r="CJ95" s="232"/>
      <c r="CK95" s="232"/>
      <c r="CL95" s="241"/>
      <c r="CM95" s="241"/>
      <c r="CN95" s="232"/>
      <c r="CO95" s="232"/>
      <c r="CP95" s="232"/>
      <c r="CQ95" s="232"/>
      <c r="CR95" s="259"/>
      <c r="CS95" s="260"/>
      <c r="CT95" s="261"/>
      <c r="CU95" s="245"/>
      <c r="CV95" s="254"/>
      <c r="CW95" s="246"/>
      <c r="CX95" s="278"/>
      <c r="CY95" s="279"/>
      <c r="CZ95" s="280"/>
      <c r="DA95" s="229"/>
      <c r="DB95" s="241"/>
      <c r="DC95" s="230"/>
      <c r="DD95" s="36"/>
      <c r="DE95" s="316">
        <f t="shared" si="5"/>
        <v>0</v>
      </c>
      <c r="DF95" s="317" t="e">
        <f t="shared" si="6"/>
        <v>#N/A</v>
      </c>
      <c r="DG95" s="317" t="e">
        <f t="shared" si="7"/>
        <v>#N/A</v>
      </c>
      <c r="DH95" s="317" t="e">
        <f t="shared" si="8"/>
        <v>#N/A</v>
      </c>
      <c r="DI95" s="317" t="e">
        <f t="shared" si="9"/>
        <v>#N/A</v>
      </c>
    </row>
    <row r="96" spans="1:113" ht="24" customHeight="1">
      <c r="A96" s="38">
        <v>77</v>
      </c>
      <c r="B96" s="135"/>
      <c r="C96" s="136"/>
      <c r="D96" s="136"/>
      <c r="E96" s="136"/>
      <c r="F96" s="136"/>
      <c r="G96" s="136"/>
      <c r="H96" s="136"/>
      <c r="I96" s="136"/>
      <c r="J96" s="136"/>
      <c r="K96" s="149"/>
      <c r="L96" s="139"/>
      <c r="M96" s="100"/>
      <c r="N96" s="101"/>
      <c r="O96" s="102"/>
      <c r="P96" s="102"/>
      <c r="Q96" s="103"/>
      <c r="R96" s="104"/>
      <c r="S96" s="105"/>
      <c r="T96" s="106"/>
      <c r="U96" s="106"/>
      <c r="V96" s="107"/>
      <c r="W96" s="164"/>
      <c r="X96" s="160"/>
      <c r="Y96" s="160"/>
      <c r="Z96" s="165"/>
      <c r="AA96" s="109"/>
      <c r="AB96" s="109"/>
      <c r="AC96" s="101"/>
      <c r="AD96" s="100"/>
      <c r="AE96" s="109"/>
      <c r="AF96" s="101"/>
      <c r="AG96" s="103"/>
      <c r="AH96" s="104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7"/>
      <c r="AZ96" s="100"/>
      <c r="BA96" s="101"/>
      <c r="BB96" s="109"/>
      <c r="BC96" s="108"/>
      <c r="BD96" s="108"/>
      <c r="BE96" s="248"/>
      <c r="BF96" s="249"/>
      <c r="BG96" s="250"/>
      <c r="BH96" s="233"/>
      <c r="BI96" s="234"/>
      <c r="BJ96" s="235"/>
      <c r="BK96" s="236"/>
      <c r="BL96" s="236"/>
      <c r="BM96" s="236"/>
      <c r="BN96" s="236"/>
      <c r="BO96" s="236"/>
      <c r="BP96" s="236"/>
      <c r="BQ96" s="236"/>
      <c r="BR96" s="236"/>
      <c r="BS96" s="236"/>
      <c r="BT96" s="235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5"/>
      <c r="CM96" s="235"/>
      <c r="CN96" s="236"/>
      <c r="CO96" s="236"/>
      <c r="CP96" s="236"/>
      <c r="CQ96" s="236"/>
      <c r="CR96" s="265"/>
      <c r="CS96" s="266"/>
      <c r="CT96" s="267"/>
      <c r="CU96" s="248"/>
      <c r="CV96" s="250"/>
      <c r="CW96" s="249"/>
      <c r="CX96" s="283"/>
      <c r="CY96" s="284"/>
      <c r="CZ96" s="285"/>
      <c r="DA96" s="233"/>
      <c r="DB96" s="235"/>
      <c r="DC96" s="234"/>
      <c r="DD96" s="36"/>
      <c r="DE96" s="316">
        <f t="shared" si="5"/>
        <v>0</v>
      </c>
      <c r="DF96" s="317" t="e">
        <f t="shared" si="6"/>
        <v>#N/A</v>
      </c>
      <c r="DG96" s="317" t="e">
        <f t="shared" si="7"/>
        <v>#N/A</v>
      </c>
      <c r="DH96" s="317" t="e">
        <f t="shared" si="8"/>
        <v>#N/A</v>
      </c>
      <c r="DI96" s="317" t="e">
        <f t="shared" si="9"/>
        <v>#N/A</v>
      </c>
    </row>
    <row r="97" spans="1:113" ht="24" customHeight="1">
      <c r="A97" s="38">
        <v>78</v>
      </c>
      <c r="B97" s="135"/>
      <c r="C97" s="136"/>
      <c r="D97" s="136"/>
      <c r="E97" s="136"/>
      <c r="F97" s="136"/>
      <c r="G97" s="136"/>
      <c r="H97" s="136"/>
      <c r="I97" s="136"/>
      <c r="J97" s="136"/>
      <c r="K97" s="149"/>
      <c r="L97" s="139"/>
      <c r="M97" s="100"/>
      <c r="N97" s="101"/>
      <c r="O97" s="102"/>
      <c r="P97" s="102"/>
      <c r="Q97" s="103"/>
      <c r="R97" s="104"/>
      <c r="S97" s="105"/>
      <c r="T97" s="106"/>
      <c r="U97" s="106"/>
      <c r="V97" s="107"/>
      <c r="W97" s="164"/>
      <c r="X97" s="160"/>
      <c r="Y97" s="160"/>
      <c r="Z97" s="165"/>
      <c r="AA97" s="109"/>
      <c r="AB97" s="109"/>
      <c r="AC97" s="101"/>
      <c r="AD97" s="100"/>
      <c r="AE97" s="109"/>
      <c r="AF97" s="101"/>
      <c r="AG97" s="103"/>
      <c r="AH97" s="104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7"/>
      <c r="AZ97" s="100"/>
      <c r="BA97" s="101"/>
      <c r="BB97" s="109"/>
      <c r="BC97" s="108"/>
      <c r="BD97" s="108"/>
      <c r="BE97" s="248"/>
      <c r="BF97" s="249"/>
      <c r="BG97" s="250"/>
      <c r="BH97" s="233"/>
      <c r="BI97" s="234"/>
      <c r="BJ97" s="235"/>
      <c r="BK97" s="236"/>
      <c r="BL97" s="236"/>
      <c r="BM97" s="236"/>
      <c r="BN97" s="236"/>
      <c r="BO97" s="236"/>
      <c r="BP97" s="236"/>
      <c r="BQ97" s="236"/>
      <c r="BR97" s="236"/>
      <c r="BS97" s="236"/>
      <c r="BT97" s="235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5"/>
      <c r="CM97" s="235"/>
      <c r="CN97" s="236"/>
      <c r="CO97" s="236"/>
      <c r="CP97" s="236"/>
      <c r="CQ97" s="236"/>
      <c r="CR97" s="265"/>
      <c r="CS97" s="266"/>
      <c r="CT97" s="267"/>
      <c r="CU97" s="248"/>
      <c r="CV97" s="250"/>
      <c r="CW97" s="249"/>
      <c r="CX97" s="283"/>
      <c r="CY97" s="284"/>
      <c r="CZ97" s="285"/>
      <c r="DA97" s="233"/>
      <c r="DB97" s="235"/>
      <c r="DC97" s="234"/>
      <c r="DD97" s="36"/>
      <c r="DE97" s="316">
        <f t="shared" si="5"/>
        <v>0</v>
      </c>
      <c r="DF97" s="317" t="e">
        <f t="shared" si="6"/>
        <v>#N/A</v>
      </c>
      <c r="DG97" s="317" t="e">
        <f t="shared" si="7"/>
        <v>#N/A</v>
      </c>
      <c r="DH97" s="317" t="e">
        <f t="shared" si="8"/>
        <v>#N/A</v>
      </c>
      <c r="DI97" s="317" t="e">
        <f t="shared" si="9"/>
        <v>#N/A</v>
      </c>
    </row>
    <row r="98" spans="1:113" ht="24" customHeight="1">
      <c r="A98" s="38">
        <v>79</v>
      </c>
      <c r="B98" s="135"/>
      <c r="C98" s="136"/>
      <c r="D98" s="136"/>
      <c r="E98" s="136"/>
      <c r="F98" s="136"/>
      <c r="G98" s="136"/>
      <c r="H98" s="136"/>
      <c r="I98" s="136"/>
      <c r="J98" s="136"/>
      <c r="K98" s="149"/>
      <c r="L98" s="139"/>
      <c r="M98" s="100"/>
      <c r="N98" s="101"/>
      <c r="O98" s="102"/>
      <c r="P98" s="102"/>
      <c r="Q98" s="103"/>
      <c r="R98" s="104"/>
      <c r="S98" s="105"/>
      <c r="T98" s="106"/>
      <c r="U98" s="106"/>
      <c r="V98" s="107"/>
      <c r="W98" s="164"/>
      <c r="X98" s="160"/>
      <c r="Y98" s="160"/>
      <c r="Z98" s="165"/>
      <c r="AA98" s="109"/>
      <c r="AB98" s="109"/>
      <c r="AC98" s="101"/>
      <c r="AD98" s="100"/>
      <c r="AE98" s="109"/>
      <c r="AF98" s="101"/>
      <c r="AG98" s="103"/>
      <c r="AH98" s="104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7"/>
      <c r="AZ98" s="100"/>
      <c r="BA98" s="101"/>
      <c r="BB98" s="109"/>
      <c r="BC98" s="108"/>
      <c r="BD98" s="108"/>
      <c r="BE98" s="248"/>
      <c r="BF98" s="249"/>
      <c r="BG98" s="250"/>
      <c r="BH98" s="233"/>
      <c r="BI98" s="234"/>
      <c r="BJ98" s="235"/>
      <c r="BK98" s="236"/>
      <c r="BL98" s="236"/>
      <c r="BM98" s="236"/>
      <c r="BN98" s="236"/>
      <c r="BO98" s="236"/>
      <c r="BP98" s="236"/>
      <c r="BQ98" s="236"/>
      <c r="BR98" s="236"/>
      <c r="BS98" s="236"/>
      <c r="BT98" s="235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5"/>
      <c r="CM98" s="235"/>
      <c r="CN98" s="236"/>
      <c r="CO98" s="236"/>
      <c r="CP98" s="236"/>
      <c r="CQ98" s="236"/>
      <c r="CR98" s="265"/>
      <c r="CS98" s="266"/>
      <c r="CT98" s="267"/>
      <c r="CU98" s="248"/>
      <c r="CV98" s="250"/>
      <c r="CW98" s="249"/>
      <c r="CX98" s="283"/>
      <c r="CY98" s="284"/>
      <c r="CZ98" s="285"/>
      <c r="DA98" s="233"/>
      <c r="DB98" s="235"/>
      <c r="DC98" s="234"/>
      <c r="DD98" s="36"/>
      <c r="DE98" s="316">
        <f t="shared" si="5"/>
        <v>0</v>
      </c>
      <c r="DF98" s="317" t="e">
        <f t="shared" si="6"/>
        <v>#N/A</v>
      </c>
      <c r="DG98" s="317" t="e">
        <f t="shared" si="7"/>
        <v>#N/A</v>
      </c>
      <c r="DH98" s="317" t="e">
        <f t="shared" si="8"/>
        <v>#N/A</v>
      </c>
      <c r="DI98" s="317" t="e">
        <f t="shared" si="9"/>
        <v>#N/A</v>
      </c>
    </row>
    <row r="99" spans="1:113" ht="24" customHeight="1" thickBot="1">
      <c r="A99" s="38">
        <v>80</v>
      </c>
      <c r="B99" s="113"/>
      <c r="C99" s="114"/>
      <c r="D99" s="114"/>
      <c r="E99" s="114"/>
      <c r="F99" s="114"/>
      <c r="G99" s="114"/>
      <c r="H99" s="114"/>
      <c r="I99" s="114"/>
      <c r="J99" s="114"/>
      <c r="K99" s="151"/>
      <c r="L99" s="140"/>
      <c r="M99" s="116"/>
      <c r="N99" s="117"/>
      <c r="O99" s="118"/>
      <c r="P99" s="118"/>
      <c r="Q99" s="119"/>
      <c r="R99" s="120"/>
      <c r="S99" s="121"/>
      <c r="T99" s="122"/>
      <c r="U99" s="122"/>
      <c r="V99" s="123"/>
      <c r="W99" s="166"/>
      <c r="X99" s="167"/>
      <c r="Y99" s="167"/>
      <c r="Z99" s="168"/>
      <c r="AA99" s="125"/>
      <c r="AB99" s="125"/>
      <c r="AC99" s="117"/>
      <c r="AD99" s="116"/>
      <c r="AE99" s="125"/>
      <c r="AF99" s="117"/>
      <c r="AG99" s="119"/>
      <c r="AH99" s="120"/>
      <c r="AI99" s="121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3"/>
      <c r="AZ99" s="116"/>
      <c r="BA99" s="117"/>
      <c r="BB99" s="125"/>
      <c r="BC99" s="124"/>
      <c r="BD99" s="124"/>
      <c r="BE99" s="251"/>
      <c r="BF99" s="252"/>
      <c r="BG99" s="253"/>
      <c r="BH99" s="237"/>
      <c r="BI99" s="238"/>
      <c r="BJ99" s="239"/>
      <c r="BK99" s="240"/>
      <c r="BL99" s="240"/>
      <c r="BM99" s="240"/>
      <c r="BN99" s="240"/>
      <c r="BO99" s="240"/>
      <c r="BP99" s="240"/>
      <c r="BQ99" s="240"/>
      <c r="BR99" s="240"/>
      <c r="BS99" s="240"/>
      <c r="BT99" s="239"/>
      <c r="BU99" s="240"/>
      <c r="BV99" s="240"/>
      <c r="BW99" s="240"/>
      <c r="BX99" s="240"/>
      <c r="BY99" s="240"/>
      <c r="BZ99" s="240"/>
      <c r="CA99" s="240"/>
      <c r="CB99" s="240"/>
      <c r="CC99" s="240"/>
      <c r="CD99" s="240"/>
      <c r="CE99" s="240"/>
      <c r="CF99" s="240"/>
      <c r="CG99" s="240"/>
      <c r="CH99" s="240"/>
      <c r="CI99" s="240"/>
      <c r="CJ99" s="240"/>
      <c r="CK99" s="240"/>
      <c r="CL99" s="239"/>
      <c r="CM99" s="239"/>
      <c r="CN99" s="240"/>
      <c r="CO99" s="240"/>
      <c r="CP99" s="240"/>
      <c r="CQ99" s="240"/>
      <c r="CR99" s="269"/>
      <c r="CS99" s="270"/>
      <c r="CT99" s="271"/>
      <c r="CU99" s="251"/>
      <c r="CV99" s="253"/>
      <c r="CW99" s="252"/>
      <c r="CX99" s="286"/>
      <c r="CY99" s="287"/>
      <c r="CZ99" s="288"/>
      <c r="DA99" s="237"/>
      <c r="DB99" s="239"/>
      <c r="DC99" s="238"/>
      <c r="DD99" s="36"/>
      <c r="DE99" s="316">
        <f t="shared" si="5"/>
        <v>0</v>
      </c>
      <c r="DF99" s="317" t="e">
        <f t="shared" si="6"/>
        <v>#N/A</v>
      </c>
      <c r="DG99" s="317" t="e">
        <f t="shared" si="7"/>
        <v>#N/A</v>
      </c>
      <c r="DH99" s="317" t="e">
        <f t="shared" si="8"/>
        <v>#N/A</v>
      </c>
      <c r="DI99" s="317" t="e">
        <f t="shared" si="9"/>
        <v>#N/A</v>
      </c>
    </row>
    <row r="100" spans="1:113" ht="24" customHeight="1">
      <c r="A100" s="35">
        <v>81</v>
      </c>
      <c r="B100" s="129"/>
      <c r="C100" s="130"/>
      <c r="D100" s="130"/>
      <c r="E100" s="130"/>
      <c r="F100" s="130"/>
      <c r="G100" s="130"/>
      <c r="H100" s="130"/>
      <c r="I100" s="130"/>
      <c r="J100" s="130"/>
      <c r="K100" s="146"/>
      <c r="L100" s="131"/>
      <c r="M100" s="81"/>
      <c r="N100" s="82"/>
      <c r="O100" s="83"/>
      <c r="P100" s="83"/>
      <c r="Q100" s="84"/>
      <c r="R100" s="85"/>
      <c r="S100" s="86"/>
      <c r="T100" s="87"/>
      <c r="U100" s="87"/>
      <c r="V100" s="88"/>
      <c r="W100" s="161"/>
      <c r="X100" s="162"/>
      <c r="Y100" s="162"/>
      <c r="Z100" s="163"/>
      <c r="AA100" s="94"/>
      <c r="AB100" s="94"/>
      <c r="AC100" s="82"/>
      <c r="AD100" s="81"/>
      <c r="AE100" s="94"/>
      <c r="AF100" s="82"/>
      <c r="AG100" s="84"/>
      <c r="AH100" s="85"/>
      <c r="AI100" s="86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8"/>
      <c r="AZ100" s="81"/>
      <c r="BA100" s="82"/>
      <c r="BB100" s="94"/>
      <c r="BC100" s="95"/>
      <c r="BD100" s="95"/>
      <c r="BE100" s="245"/>
      <c r="BF100" s="246"/>
      <c r="BG100" s="254"/>
      <c r="BH100" s="229"/>
      <c r="BI100" s="230"/>
      <c r="BJ100" s="241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41"/>
      <c r="BU100" s="232"/>
      <c r="BV100" s="232"/>
      <c r="BW100" s="232"/>
      <c r="BX100" s="232"/>
      <c r="BY100" s="232"/>
      <c r="BZ100" s="232"/>
      <c r="CA100" s="232"/>
      <c r="CB100" s="232"/>
      <c r="CC100" s="232"/>
      <c r="CD100" s="232"/>
      <c r="CE100" s="232"/>
      <c r="CF100" s="232"/>
      <c r="CG100" s="232"/>
      <c r="CH100" s="232"/>
      <c r="CI100" s="232"/>
      <c r="CJ100" s="232"/>
      <c r="CK100" s="232"/>
      <c r="CL100" s="241"/>
      <c r="CM100" s="241"/>
      <c r="CN100" s="232"/>
      <c r="CO100" s="232"/>
      <c r="CP100" s="232"/>
      <c r="CQ100" s="232"/>
      <c r="CR100" s="259"/>
      <c r="CS100" s="260"/>
      <c r="CT100" s="261"/>
      <c r="CU100" s="245"/>
      <c r="CV100" s="254"/>
      <c r="CW100" s="246"/>
      <c r="CX100" s="278"/>
      <c r="CY100" s="279"/>
      <c r="CZ100" s="280"/>
      <c r="DA100" s="229"/>
      <c r="DB100" s="241"/>
      <c r="DC100" s="230"/>
      <c r="DD100" s="36"/>
      <c r="DE100" s="316">
        <f t="shared" si="5"/>
        <v>0</v>
      </c>
      <c r="DF100" s="317" t="e">
        <f t="shared" si="6"/>
        <v>#N/A</v>
      </c>
      <c r="DG100" s="317" t="e">
        <f t="shared" si="7"/>
        <v>#N/A</v>
      </c>
      <c r="DH100" s="317" t="e">
        <f t="shared" si="8"/>
        <v>#N/A</v>
      </c>
      <c r="DI100" s="317" t="e">
        <f t="shared" si="9"/>
        <v>#N/A</v>
      </c>
    </row>
    <row r="101" spans="1:113" ht="24" customHeight="1">
      <c r="A101" s="35">
        <v>82</v>
      </c>
      <c r="B101" s="135"/>
      <c r="C101" s="136"/>
      <c r="D101" s="136"/>
      <c r="E101" s="136"/>
      <c r="F101" s="136"/>
      <c r="G101" s="136"/>
      <c r="H101" s="136"/>
      <c r="I101" s="136"/>
      <c r="J101" s="136"/>
      <c r="K101" s="149"/>
      <c r="L101" s="99"/>
      <c r="M101" s="100"/>
      <c r="N101" s="101"/>
      <c r="O101" s="102"/>
      <c r="P101" s="102"/>
      <c r="Q101" s="103"/>
      <c r="R101" s="104"/>
      <c r="S101" s="105"/>
      <c r="T101" s="106"/>
      <c r="U101" s="106"/>
      <c r="V101" s="107"/>
      <c r="W101" s="164"/>
      <c r="X101" s="160"/>
      <c r="Y101" s="160"/>
      <c r="Z101" s="165"/>
      <c r="AA101" s="109"/>
      <c r="AB101" s="109"/>
      <c r="AC101" s="101"/>
      <c r="AD101" s="100"/>
      <c r="AE101" s="109"/>
      <c r="AF101" s="101"/>
      <c r="AG101" s="103"/>
      <c r="AH101" s="104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7"/>
      <c r="AZ101" s="100"/>
      <c r="BA101" s="101"/>
      <c r="BB101" s="109"/>
      <c r="BC101" s="108"/>
      <c r="BD101" s="108"/>
      <c r="BE101" s="248"/>
      <c r="BF101" s="249"/>
      <c r="BG101" s="250"/>
      <c r="BH101" s="233"/>
      <c r="BI101" s="234"/>
      <c r="BJ101" s="235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5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5"/>
      <c r="CM101" s="235"/>
      <c r="CN101" s="236"/>
      <c r="CO101" s="236"/>
      <c r="CP101" s="236"/>
      <c r="CQ101" s="236"/>
      <c r="CR101" s="265"/>
      <c r="CS101" s="266"/>
      <c r="CT101" s="267"/>
      <c r="CU101" s="248"/>
      <c r="CV101" s="250"/>
      <c r="CW101" s="249"/>
      <c r="CX101" s="283"/>
      <c r="CY101" s="284"/>
      <c r="CZ101" s="285"/>
      <c r="DA101" s="233"/>
      <c r="DB101" s="235"/>
      <c r="DC101" s="234"/>
      <c r="DD101" s="36"/>
      <c r="DE101" s="316">
        <f t="shared" si="5"/>
        <v>0</v>
      </c>
      <c r="DF101" s="317" t="e">
        <f t="shared" si="6"/>
        <v>#N/A</v>
      </c>
      <c r="DG101" s="317" t="e">
        <f t="shared" si="7"/>
        <v>#N/A</v>
      </c>
      <c r="DH101" s="317" t="e">
        <f t="shared" si="8"/>
        <v>#N/A</v>
      </c>
      <c r="DI101" s="317" t="e">
        <f t="shared" si="9"/>
        <v>#N/A</v>
      </c>
    </row>
    <row r="102" spans="1:113" ht="24" customHeight="1">
      <c r="A102" s="35">
        <v>83</v>
      </c>
      <c r="B102" s="135"/>
      <c r="C102" s="136"/>
      <c r="D102" s="136"/>
      <c r="E102" s="136"/>
      <c r="F102" s="136"/>
      <c r="G102" s="136"/>
      <c r="H102" s="136"/>
      <c r="I102" s="136"/>
      <c r="J102" s="136"/>
      <c r="K102" s="149"/>
      <c r="L102" s="99"/>
      <c r="M102" s="100"/>
      <c r="N102" s="101"/>
      <c r="O102" s="102"/>
      <c r="P102" s="102"/>
      <c r="Q102" s="103"/>
      <c r="R102" s="104"/>
      <c r="S102" s="105"/>
      <c r="T102" s="106"/>
      <c r="U102" s="106"/>
      <c r="V102" s="107"/>
      <c r="W102" s="164"/>
      <c r="X102" s="160"/>
      <c r="Y102" s="160"/>
      <c r="Z102" s="165"/>
      <c r="AA102" s="109"/>
      <c r="AB102" s="109"/>
      <c r="AC102" s="101"/>
      <c r="AD102" s="100"/>
      <c r="AE102" s="109"/>
      <c r="AF102" s="101"/>
      <c r="AG102" s="103"/>
      <c r="AH102" s="104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7"/>
      <c r="AZ102" s="100"/>
      <c r="BA102" s="101"/>
      <c r="BB102" s="109"/>
      <c r="BC102" s="108"/>
      <c r="BD102" s="108"/>
      <c r="BE102" s="248"/>
      <c r="BF102" s="249"/>
      <c r="BG102" s="250"/>
      <c r="BH102" s="233"/>
      <c r="BI102" s="234"/>
      <c r="BJ102" s="235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5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5"/>
      <c r="CM102" s="235"/>
      <c r="CN102" s="236"/>
      <c r="CO102" s="236"/>
      <c r="CP102" s="236"/>
      <c r="CQ102" s="236"/>
      <c r="CR102" s="265"/>
      <c r="CS102" s="266"/>
      <c r="CT102" s="267"/>
      <c r="CU102" s="248"/>
      <c r="CV102" s="250"/>
      <c r="CW102" s="249"/>
      <c r="CX102" s="283"/>
      <c r="CY102" s="284"/>
      <c r="CZ102" s="285"/>
      <c r="DA102" s="233"/>
      <c r="DB102" s="235"/>
      <c r="DC102" s="234"/>
      <c r="DD102" s="36"/>
      <c r="DE102" s="316">
        <f t="shared" si="5"/>
        <v>0</v>
      </c>
      <c r="DF102" s="317" t="e">
        <f t="shared" si="6"/>
        <v>#N/A</v>
      </c>
      <c r="DG102" s="317" t="e">
        <f t="shared" si="7"/>
        <v>#N/A</v>
      </c>
      <c r="DH102" s="317" t="e">
        <f t="shared" si="8"/>
        <v>#N/A</v>
      </c>
      <c r="DI102" s="317" t="e">
        <f t="shared" si="9"/>
        <v>#N/A</v>
      </c>
    </row>
    <row r="103" spans="1:113" ht="24" customHeight="1">
      <c r="A103" s="35">
        <v>84</v>
      </c>
      <c r="B103" s="135"/>
      <c r="C103" s="136"/>
      <c r="D103" s="136"/>
      <c r="E103" s="136"/>
      <c r="F103" s="136"/>
      <c r="G103" s="136"/>
      <c r="H103" s="136"/>
      <c r="I103" s="136"/>
      <c r="J103" s="136"/>
      <c r="K103" s="149"/>
      <c r="L103" s="99"/>
      <c r="M103" s="100"/>
      <c r="N103" s="101"/>
      <c r="O103" s="102"/>
      <c r="P103" s="102"/>
      <c r="Q103" s="103"/>
      <c r="R103" s="104"/>
      <c r="S103" s="105"/>
      <c r="T103" s="106"/>
      <c r="U103" s="106"/>
      <c r="V103" s="107"/>
      <c r="W103" s="164"/>
      <c r="X103" s="160"/>
      <c r="Y103" s="160"/>
      <c r="Z103" s="165"/>
      <c r="AA103" s="109"/>
      <c r="AB103" s="109"/>
      <c r="AC103" s="101"/>
      <c r="AD103" s="100"/>
      <c r="AE103" s="109"/>
      <c r="AF103" s="101"/>
      <c r="AG103" s="103"/>
      <c r="AH103" s="104"/>
      <c r="AI103" s="105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7"/>
      <c r="AZ103" s="100"/>
      <c r="BA103" s="101"/>
      <c r="BB103" s="109"/>
      <c r="BC103" s="108"/>
      <c r="BD103" s="108"/>
      <c r="BE103" s="248"/>
      <c r="BF103" s="249"/>
      <c r="BG103" s="250"/>
      <c r="BH103" s="233"/>
      <c r="BI103" s="234"/>
      <c r="BJ103" s="235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5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5"/>
      <c r="CM103" s="235"/>
      <c r="CN103" s="236"/>
      <c r="CO103" s="236"/>
      <c r="CP103" s="236"/>
      <c r="CQ103" s="236"/>
      <c r="CR103" s="265"/>
      <c r="CS103" s="266"/>
      <c r="CT103" s="267"/>
      <c r="CU103" s="248"/>
      <c r="CV103" s="250"/>
      <c r="CW103" s="249"/>
      <c r="CX103" s="283"/>
      <c r="CY103" s="284"/>
      <c r="CZ103" s="285"/>
      <c r="DA103" s="233"/>
      <c r="DB103" s="235"/>
      <c r="DC103" s="234"/>
      <c r="DD103" s="36"/>
      <c r="DE103" s="316">
        <f t="shared" si="5"/>
        <v>0</v>
      </c>
      <c r="DF103" s="317" t="e">
        <f t="shared" si="6"/>
        <v>#N/A</v>
      </c>
      <c r="DG103" s="317" t="e">
        <f t="shared" si="7"/>
        <v>#N/A</v>
      </c>
      <c r="DH103" s="317" t="e">
        <f t="shared" si="8"/>
        <v>#N/A</v>
      </c>
      <c r="DI103" s="317" t="e">
        <f t="shared" si="9"/>
        <v>#N/A</v>
      </c>
    </row>
    <row r="104" spans="1:113" ht="24" customHeight="1" thickBot="1">
      <c r="A104" s="35">
        <v>85</v>
      </c>
      <c r="B104" s="113"/>
      <c r="C104" s="114"/>
      <c r="D104" s="114"/>
      <c r="E104" s="114"/>
      <c r="F104" s="114"/>
      <c r="G104" s="114"/>
      <c r="H104" s="114"/>
      <c r="I104" s="114"/>
      <c r="J104" s="114"/>
      <c r="K104" s="151"/>
      <c r="L104" s="137"/>
      <c r="M104" s="116"/>
      <c r="N104" s="117"/>
      <c r="O104" s="118"/>
      <c r="P104" s="118"/>
      <c r="Q104" s="119"/>
      <c r="R104" s="120"/>
      <c r="S104" s="121"/>
      <c r="T104" s="122"/>
      <c r="U104" s="122"/>
      <c r="V104" s="123"/>
      <c r="W104" s="166"/>
      <c r="X104" s="167"/>
      <c r="Y104" s="167"/>
      <c r="Z104" s="168"/>
      <c r="AA104" s="125"/>
      <c r="AB104" s="125"/>
      <c r="AC104" s="117"/>
      <c r="AD104" s="116"/>
      <c r="AE104" s="125"/>
      <c r="AF104" s="117"/>
      <c r="AG104" s="119"/>
      <c r="AH104" s="120"/>
      <c r="AI104" s="121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3"/>
      <c r="AZ104" s="116"/>
      <c r="BA104" s="117"/>
      <c r="BB104" s="125"/>
      <c r="BC104" s="124"/>
      <c r="BD104" s="124"/>
      <c r="BE104" s="251"/>
      <c r="BF104" s="252"/>
      <c r="BG104" s="253"/>
      <c r="BH104" s="237"/>
      <c r="BI104" s="238"/>
      <c r="BJ104" s="239"/>
      <c r="BK104" s="240"/>
      <c r="BL104" s="240"/>
      <c r="BM104" s="240"/>
      <c r="BN104" s="240"/>
      <c r="BO104" s="240"/>
      <c r="BP104" s="240"/>
      <c r="BQ104" s="240"/>
      <c r="BR104" s="240"/>
      <c r="BS104" s="240"/>
      <c r="BT104" s="239"/>
      <c r="BU104" s="240"/>
      <c r="BV104" s="240"/>
      <c r="BW104" s="240"/>
      <c r="BX104" s="240"/>
      <c r="BY104" s="240"/>
      <c r="BZ104" s="240"/>
      <c r="CA104" s="240"/>
      <c r="CB104" s="240"/>
      <c r="CC104" s="240"/>
      <c r="CD104" s="240"/>
      <c r="CE104" s="240"/>
      <c r="CF104" s="240"/>
      <c r="CG104" s="240"/>
      <c r="CH104" s="240"/>
      <c r="CI104" s="240"/>
      <c r="CJ104" s="240"/>
      <c r="CK104" s="240"/>
      <c r="CL104" s="239"/>
      <c r="CM104" s="239"/>
      <c r="CN104" s="240"/>
      <c r="CO104" s="240"/>
      <c r="CP104" s="240"/>
      <c r="CQ104" s="240"/>
      <c r="CR104" s="269"/>
      <c r="CS104" s="270"/>
      <c r="CT104" s="271"/>
      <c r="CU104" s="251"/>
      <c r="CV104" s="253"/>
      <c r="CW104" s="252"/>
      <c r="CX104" s="286"/>
      <c r="CY104" s="287"/>
      <c r="CZ104" s="288"/>
      <c r="DA104" s="237"/>
      <c r="DB104" s="239"/>
      <c r="DC104" s="238"/>
      <c r="DD104" s="36"/>
      <c r="DE104" s="316">
        <f t="shared" si="5"/>
        <v>0</v>
      </c>
      <c r="DF104" s="317" t="e">
        <f t="shared" si="6"/>
        <v>#N/A</v>
      </c>
      <c r="DG104" s="317" t="e">
        <f t="shared" si="7"/>
        <v>#N/A</v>
      </c>
      <c r="DH104" s="317" t="e">
        <f t="shared" si="8"/>
        <v>#N/A</v>
      </c>
      <c r="DI104" s="317" t="e">
        <f t="shared" si="9"/>
        <v>#N/A</v>
      </c>
    </row>
    <row r="105" spans="1:113" ht="24" customHeight="1">
      <c r="A105" s="38">
        <v>86</v>
      </c>
      <c r="B105" s="129"/>
      <c r="C105" s="130"/>
      <c r="D105" s="130"/>
      <c r="E105" s="130"/>
      <c r="F105" s="130"/>
      <c r="G105" s="130"/>
      <c r="H105" s="130"/>
      <c r="I105" s="130"/>
      <c r="J105" s="130"/>
      <c r="K105" s="146"/>
      <c r="L105" s="131"/>
      <c r="M105" s="81"/>
      <c r="N105" s="82"/>
      <c r="O105" s="83"/>
      <c r="P105" s="83"/>
      <c r="Q105" s="84"/>
      <c r="R105" s="85"/>
      <c r="S105" s="86"/>
      <c r="T105" s="87"/>
      <c r="U105" s="87"/>
      <c r="V105" s="88"/>
      <c r="W105" s="161"/>
      <c r="X105" s="162"/>
      <c r="Y105" s="162"/>
      <c r="Z105" s="163"/>
      <c r="AA105" s="94"/>
      <c r="AB105" s="94"/>
      <c r="AC105" s="82"/>
      <c r="AD105" s="81"/>
      <c r="AE105" s="94"/>
      <c r="AF105" s="82"/>
      <c r="AG105" s="84"/>
      <c r="AH105" s="85"/>
      <c r="AI105" s="86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8"/>
      <c r="AZ105" s="81"/>
      <c r="BA105" s="82"/>
      <c r="BB105" s="94"/>
      <c r="BC105" s="95"/>
      <c r="BD105" s="95"/>
      <c r="BE105" s="245"/>
      <c r="BF105" s="246"/>
      <c r="BG105" s="254"/>
      <c r="BH105" s="229"/>
      <c r="BI105" s="230"/>
      <c r="BJ105" s="241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41"/>
      <c r="BU105" s="232"/>
      <c r="BV105" s="232"/>
      <c r="BW105" s="232"/>
      <c r="BX105" s="232"/>
      <c r="BY105" s="232"/>
      <c r="BZ105" s="232"/>
      <c r="CA105" s="232"/>
      <c r="CB105" s="232"/>
      <c r="CC105" s="232"/>
      <c r="CD105" s="232"/>
      <c r="CE105" s="232"/>
      <c r="CF105" s="232"/>
      <c r="CG105" s="232"/>
      <c r="CH105" s="232"/>
      <c r="CI105" s="232"/>
      <c r="CJ105" s="232"/>
      <c r="CK105" s="232"/>
      <c r="CL105" s="241"/>
      <c r="CM105" s="241"/>
      <c r="CN105" s="232"/>
      <c r="CO105" s="232"/>
      <c r="CP105" s="232"/>
      <c r="CQ105" s="232"/>
      <c r="CR105" s="259"/>
      <c r="CS105" s="260"/>
      <c r="CT105" s="261"/>
      <c r="CU105" s="245"/>
      <c r="CV105" s="254"/>
      <c r="CW105" s="246"/>
      <c r="CX105" s="278"/>
      <c r="CY105" s="279"/>
      <c r="CZ105" s="280"/>
      <c r="DA105" s="229"/>
      <c r="DB105" s="241"/>
      <c r="DC105" s="230"/>
      <c r="DD105" s="36"/>
      <c r="DE105" s="316">
        <f t="shared" si="5"/>
        <v>0</v>
      </c>
      <c r="DF105" s="317" t="e">
        <f t="shared" si="6"/>
        <v>#N/A</v>
      </c>
      <c r="DG105" s="317" t="e">
        <f t="shared" si="7"/>
        <v>#N/A</v>
      </c>
      <c r="DH105" s="317" t="e">
        <f t="shared" si="8"/>
        <v>#N/A</v>
      </c>
      <c r="DI105" s="317" t="e">
        <f t="shared" si="9"/>
        <v>#N/A</v>
      </c>
    </row>
    <row r="106" spans="1:113" ht="24" customHeight="1">
      <c r="A106" s="38">
        <v>87</v>
      </c>
      <c r="B106" s="135"/>
      <c r="C106" s="136"/>
      <c r="D106" s="136"/>
      <c r="E106" s="136"/>
      <c r="F106" s="136"/>
      <c r="G106" s="136"/>
      <c r="H106" s="136"/>
      <c r="I106" s="136"/>
      <c r="J106" s="136"/>
      <c r="K106" s="149"/>
      <c r="L106" s="99"/>
      <c r="M106" s="100"/>
      <c r="N106" s="101"/>
      <c r="O106" s="102"/>
      <c r="P106" s="102"/>
      <c r="Q106" s="103"/>
      <c r="R106" s="104"/>
      <c r="S106" s="105"/>
      <c r="T106" s="106"/>
      <c r="U106" s="106"/>
      <c r="V106" s="107"/>
      <c r="W106" s="164"/>
      <c r="X106" s="160"/>
      <c r="Y106" s="160"/>
      <c r="Z106" s="165"/>
      <c r="AA106" s="109"/>
      <c r="AB106" s="109"/>
      <c r="AC106" s="101"/>
      <c r="AD106" s="100"/>
      <c r="AE106" s="109"/>
      <c r="AF106" s="101"/>
      <c r="AG106" s="103"/>
      <c r="AH106" s="104"/>
      <c r="AI106" s="105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7"/>
      <c r="AZ106" s="100"/>
      <c r="BA106" s="101"/>
      <c r="BB106" s="109"/>
      <c r="BC106" s="108"/>
      <c r="BD106" s="108"/>
      <c r="BE106" s="248"/>
      <c r="BF106" s="249"/>
      <c r="BG106" s="250"/>
      <c r="BH106" s="233"/>
      <c r="BI106" s="234"/>
      <c r="BJ106" s="235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5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5"/>
      <c r="CM106" s="235"/>
      <c r="CN106" s="236"/>
      <c r="CO106" s="236"/>
      <c r="CP106" s="236"/>
      <c r="CQ106" s="236"/>
      <c r="CR106" s="265"/>
      <c r="CS106" s="266"/>
      <c r="CT106" s="267"/>
      <c r="CU106" s="248"/>
      <c r="CV106" s="250"/>
      <c r="CW106" s="249"/>
      <c r="CX106" s="283"/>
      <c r="CY106" s="284"/>
      <c r="CZ106" s="285"/>
      <c r="DA106" s="233"/>
      <c r="DB106" s="235"/>
      <c r="DC106" s="234"/>
      <c r="DD106" s="36"/>
      <c r="DE106" s="316">
        <f t="shared" si="5"/>
        <v>0</v>
      </c>
      <c r="DF106" s="317" t="e">
        <f t="shared" si="6"/>
        <v>#N/A</v>
      </c>
      <c r="DG106" s="317" t="e">
        <f t="shared" si="7"/>
        <v>#N/A</v>
      </c>
      <c r="DH106" s="317" t="e">
        <f t="shared" si="8"/>
        <v>#N/A</v>
      </c>
      <c r="DI106" s="317" t="e">
        <f t="shared" si="9"/>
        <v>#N/A</v>
      </c>
    </row>
    <row r="107" spans="1:113" ht="24" customHeight="1">
      <c r="A107" s="38">
        <v>88</v>
      </c>
      <c r="B107" s="135"/>
      <c r="C107" s="136"/>
      <c r="D107" s="136"/>
      <c r="E107" s="136"/>
      <c r="F107" s="136"/>
      <c r="G107" s="136"/>
      <c r="H107" s="136"/>
      <c r="I107" s="136"/>
      <c r="J107" s="136"/>
      <c r="K107" s="149"/>
      <c r="L107" s="99"/>
      <c r="M107" s="100"/>
      <c r="N107" s="101"/>
      <c r="O107" s="102"/>
      <c r="P107" s="102"/>
      <c r="Q107" s="103"/>
      <c r="R107" s="104"/>
      <c r="S107" s="105"/>
      <c r="T107" s="106"/>
      <c r="U107" s="106"/>
      <c r="V107" s="107"/>
      <c r="W107" s="164"/>
      <c r="X107" s="160"/>
      <c r="Y107" s="160"/>
      <c r="Z107" s="165"/>
      <c r="AA107" s="109"/>
      <c r="AB107" s="109"/>
      <c r="AC107" s="101"/>
      <c r="AD107" s="100"/>
      <c r="AE107" s="109"/>
      <c r="AF107" s="101"/>
      <c r="AG107" s="103"/>
      <c r="AH107" s="104"/>
      <c r="AI107" s="105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7"/>
      <c r="AZ107" s="100"/>
      <c r="BA107" s="101"/>
      <c r="BB107" s="109"/>
      <c r="BC107" s="108"/>
      <c r="BD107" s="108"/>
      <c r="BE107" s="248"/>
      <c r="BF107" s="249"/>
      <c r="BG107" s="250"/>
      <c r="BH107" s="233"/>
      <c r="BI107" s="234"/>
      <c r="BJ107" s="235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5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5"/>
      <c r="CM107" s="235"/>
      <c r="CN107" s="236"/>
      <c r="CO107" s="236"/>
      <c r="CP107" s="236"/>
      <c r="CQ107" s="236"/>
      <c r="CR107" s="265"/>
      <c r="CS107" s="266"/>
      <c r="CT107" s="267"/>
      <c r="CU107" s="248"/>
      <c r="CV107" s="250"/>
      <c r="CW107" s="249"/>
      <c r="CX107" s="283"/>
      <c r="CY107" s="284"/>
      <c r="CZ107" s="285"/>
      <c r="DA107" s="233"/>
      <c r="DB107" s="235"/>
      <c r="DC107" s="234"/>
      <c r="DD107" s="36"/>
      <c r="DE107" s="316">
        <f t="shared" si="5"/>
        <v>0</v>
      </c>
      <c r="DF107" s="317" t="e">
        <f t="shared" si="6"/>
        <v>#N/A</v>
      </c>
      <c r="DG107" s="317" t="e">
        <f t="shared" si="7"/>
        <v>#N/A</v>
      </c>
      <c r="DH107" s="317" t="e">
        <f t="shared" si="8"/>
        <v>#N/A</v>
      </c>
      <c r="DI107" s="317" t="e">
        <f t="shared" si="9"/>
        <v>#N/A</v>
      </c>
    </row>
    <row r="108" spans="1:113" ht="24" customHeight="1">
      <c r="A108" s="38">
        <v>89</v>
      </c>
      <c r="B108" s="135"/>
      <c r="C108" s="136"/>
      <c r="D108" s="136"/>
      <c r="E108" s="136"/>
      <c r="F108" s="136"/>
      <c r="G108" s="136"/>
      <c r="H108" s="136"/>
      <c r="I108" s="136"/>
      <c r="J108" s="136"/>
      <c r="K108" s="149"/>
      <c r="L108" s="99"/>
      <c r="M108" s="100"/>
      <c r="N108" s="101"/>
      <c r="O108" s="102"/>
      <c r="P108" s="102"/>
      <c r="Q108" s="103"/>
      <c r="R108" s="104"/>
      <c r="S108" s="105"/>
      <c r="T108" s="106"/>
      <c r="U108" s="106"/>
      <c r="V108" s="107"/>
      <c r="W108" s="164"/>
      <c r="X108" s="160"/>
      <c r="Y108" s="160"/>
      <c r="Z108" s="165"/>
      <c r="AA108" s="109"/>
      <c r="AB108" s="109"/>
      <c r="AC108" s="101"/>
      <c r="AD108" s="100"/>
      <c r="AE108" s="109"/>
      <c r="AF108" s="101"/>
      <c r="AG108" s="103"/>
      <c r="AH108" s="104"/>
      <c r="AI108" s="105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7"/>
      <c r="AZ108" s="100"/>
      <c r="BA108" s="101"/>
      <c r="BB108" s="109"/>
      <c r="BC108" s="108"/>
      <c r="BD108" s="108"/>
      <c r="BE108" s="248"/>
      <c r="BF108" s="249"/>
      <c r="BG108" s="250"/>
      <c r="BH108" s="233"/>
      <c r="BI108" s="234"/>
      <c r="BJ108" s="235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5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5"/>
      <c r="CM108" s="235"/>
      <c r="CN108" s="236"/>
      <c r="CO108" s="236"/>
      <c r="CP108" s="236"/>
      <c r="CQ108" s="236"/>
      <c r="CR108" s="265"/>
      <c r="CS108" s="266"/>
      <c r="CT108" s="267"/>
      <c r="CU108" s="248"/>
      <c r="CV108" s="250"/>
      <c r="CW108" s="249"/>
      <c r="CX108" s="283"/>
      <c r="CY108" s="284"/>
      <c r="CZ108" s="285"/>
      <c r="DA108" s="233"/>
      <c r="DB108" s="235"/>
      <c r="DC108" s="234"/>
      <c r="DD108" s="36"/>
      <c r="DE108" s="316">
        <f t="shared" si="5"/>
        <v>0</v>
      </c>
      <c r="DF108" s="317" t="e">
        <f t="shared" si="6"/>
        <v>#N/A</v>
      </c>
      <c r="DG108" s="317" t="e">
        <f t="shared" si="7"/>
        <v>#N/A</v>
      </c>
      <c r="DH108" s="317" t="e">
        <f t="shared" si="8"/>
        <v>#N/A</v>
      </c>
      <c r="DI108" s="317" t="e">
        <f t="shared" si="9"/>
        <v>#N/A</v>
      </c>
    </row>
    <row r="109" spans="1:113" ht="24" customHeight="1" thickBot="1">
      <c r="A109" s="38">
        <v>90</v>
      </c>
      <c r="B109" s="113"/>
      <c r="C109" s="114"/>
      <c r="D109" s="114"/>
      <c r="E109" s="114"/>
      <c r="F109" s="114"/>
      <c r="G109" s="114"/>
      <c r="H109" s="114"/>
      <c r="I109" s="114"/>
      <c r="J109" s="114"/>
      <c r="K109" s="151"/>
      <c r="L109" s="137"/>
      <c r="M109" s="116"/>
      <c r="N109" s="117"/>
      <c r="O109" s="118"/>
      <c r="P109" s="118"/>
      <c r="Q109" s="119"/>
      <c r="R109" s="120"/>
      <c r="S109" s="121"/>
      <c r="T109" s="122"/>
      <c r="U109" s="122"/>
      <c r="V109" s="123"/>
      <c r="W109" s="166"/>
      <c r="X109" s="167"/>
      <c r="Y109" s="167"/>
      <c r="Z109" s="168"/>
      <c r="AA109" s="125"/>
      <c r="AB109" s="125"/>
      <c r="AC109" s="117"/>
      <c r="AD109" s="116"/>
      <c r="AE109" s="125"/>
      <c r="AF109" s="117"/>
      <c r="AG109" s="119"/>
      <c r="AH109" s="120"/>
      <c r="AI109" s="121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3"/>
      <c r="AZ109" s="116"/>
      <c r="BA109" s="117"/>
      <c r="BB109" s="125"/>
      <c r="BC109" s="124"/>
      <c r="BD109" s="124"/>
      <c r="BE109" s="251"/>
      <c r="BF109" s="252"/>
      <c r="BG109" s="253"/>
      <c r="BH109" s="237"/>
      <c r="BI109" s="238"/>
      <c r="BJ109" s="239"/>
      <c r="BK109" s="240"/>
      <c r="BL109" s="240"/>
      <c r="BM109" s="240"/>
      <c r="BN109" s="240"/>
      <c r="BO109" s="240"/>
      <c r="BP109" s="240"/>
      <c r="BQ109" s="240"/>
      <c r="BR109" s="240"/>
      <c r="BS109" s="240"/>
      <c r="BT109" s="239"/>
      <c r="BU109" s="240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0"/>
      <c r="CG109" s="240"/>
      <c r="CH109" s="240"/>
      <c r="CI109" s="240"/>
      <c r="CJ109" s="240"/>
      <c r="CK109" s="240"/>
      <c r="CL109" s="239"/>
      <c r="CM109" s="239"/>
      <c r="CN109" s="240"/>
      <c r="CO109" s="240"/>
      <c r="CP109" s="240"/>
      <c r="CQ109" s="240"/>
      <c r="CR109" s="269"/>
      <c r="CS109" s="270"/>
      <c r="CT109" s="271"/>
      <c r="CU109" s="251"/>
      <c r="CV109" s="253"/>
      <c r="CW109" s="252"/>
      <c r="CX109" s="286"/>
      <c r="CY109" s="287"/>
      <c r="CZ109" s="288"/>
      <c r="DA109" s="237"/>
      <c r="DB109" s="239"/>
      <c r="DC109" s="238"/>
      <c r="DD109" s="36"/>
      <c r="DE109" s="316">
        <f t="shared" si="5"/>
        <v>0</v>
      </c>
      <c r="DF109" s="317" t="e">
        <f t="shared" si="6"/>
        <v>#N/A</v>
      </c>
      <c r="DG109" s="317" t="e">
        <f t="shared" si="7"/>
        <v>#N/A</v>
      </c>
      <c r="DH109" s="317" t="e">
        <f t="shared" si="8"/>
        <v>#N/A</v>
      </c>
      <c r="DI109" s="317" t="e">
        <f t="shared" si="9"/>
        <v>#N/A</v>
      </c>
    </row>
    <row r="110" spans="1:113" ht="24" customHeight="1">
      <c r="A110" s="35">
        <v>91</v>
      </c>
      <c r="B110" s="129"/>
      <c r="C110" s="130"/>
      <c r="D110" s="130"/>
      <c r="E110" s="130"/>
      <c r="F110" s="130"/>
      <c r="G110" s="130"/>
      <c r="H110" s="130"/>
      <c r="I110" s="130"/>
      <c r="J110" s="130"/>
      <c r="K110" s="146"/>
      <c r="L110" s="131"/>
      <c r="M110" s="81"/>
      <c r="N110" s="82"/>
      <c r="O110" s="83"/>
      <c r="P110" s="83"/>
      <c r="Q110" s="84"/>
      <c r="R110" s="85"/>
      <c r="S110" s="86"/>
      <c r="T110" s="87"/>
      <c r="U110" s="87"/>
      <c r="V110" s="88"/>
      <c r="W110" s="161"/>
      <c r="X110" s="162"/>
      <c r="Y110" s="162"/>
      <c r="Z110" s="163"/>
      <c r="AA110" s="94"/>
      <c r="AB110" s="94"/>
      <c r="AC110" s="82"/>
      <c r="AD110" s="81"/>
      <c r="AE110" s="94"/>
      <c r="AF110" s="82"/>
      <c r="AG110" s="84"/>
      <c r="AH110" s="85"/>
      <c r="AI110" s="86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8"/>
      <c r="AZ110" s="81"/>
      <c r="BA110" s="82"/>
      <c r="BB110" s="94"/>
      <c r="BC110" s="95"/>
      <c r="BD110" s="95"/>
      <c r="BE110" s="245"/>
      <c r="BF110" s="246"/>
      <c r="BG110" s="254"/>
      <c r="BH110" s="229"/>
      <c r="BI110" s="230"/>
      <c r="BJ110" s="241"/>
      <c r="BK110" s="232"/>
      <c r="BL110" s="232"/>
      <c r="BM110" s="232"/>
      <c r="BN110" s="232"/>
      <c r="BO110" s="232"/>
      <c r="BP110" s="232"/>
      <c r="BQ110" s="232"/>
      <c r="BR110" s="232"/>
      <c r="BS110" s="232"/>
      <c r="BT110" s="241"/>
      <c r="BU110" s="232"/>
      <c r="BV110" s="232"/>
      <c r="BW110" s="232"/>
      <c r="BX110" s="232"/>
      <c r="BY110" s="232"/>
      <c r="BZ110" s="232"/>
      <c r="CA110" s="232"/>
      <c r="CB110" s="232"/>
      <c r="CC110" s="232"/>
      <c r="CD110" s="232"/>
      <c r="CE110" s="232"/>
      <c r="CF110" s="232"/>
      <c r="CG110" s="232"/>
      <c r="CH110" s="232"/>
      <c r="CI110" s="232"/>
      <c r="CJ110" s="232"/>
      <c r="CK110" s="232"/>
      <c r="CL110" s="241"/>
      <c r="CM110" s="241"/>
      <c r="CN110" s="232"/>
      <c r="CO110" s="232"/>
      <c r="CP110" s="232"/>
      <c r="CQ110" s="232"/>
      <c r="CR110" s="259"/>
      <c r="CS110" s="260"/>
      <c r="CT110" s="261"/>
      <c r="CU110" s="245"/>
      <c r="CV110" s="254"/>
      <c r="CW110" s="246"/>
      <c r="CX110" s="278"/>
      <c r="CY110" s="279"/>
      <c r="CZ110" s="280"/>
      <c r="DA110" s="229"/>
      <c r="DB110" s="241"/>
      <c r="DC110" s="230"/>
      <c r="DD110" s="36"/>
      <c r="DE110" s="316">
        <f t="shared" si="5"/>
        <v>0</v>
      </c>
      <c r="DF110" s="317" t="e">
        <f t="shared" si="6"/>
        <v>#N/A</v>
      </c>
      <c r="DG110" s="317" t="e">
        <f t="shared" si="7"/>
        <v>#N/A</v>
      </c>
      <c r="DH110" s="317" t="e">
        <f t="shared" si="8"/>
        <v>#N/A</v>
      </c>
      <c r="DI110" s="317" t="e">
        <f t="shared" si="9"/>
        <v>#N/A</v>
      </c>
    </row>
    <row r="111" spans="1:113" ht="24" customHeight="1">
      <c r="A111" s="35">
        <v>92</v>
      </c>
      <c r="B111" s="135"/>
      <c r="C111" s="136"/>
      <c r="D111" s="136"/>
      <c r="E111" s="136"/>
      <c r="F111" s="136"/>
      <c r="G111" s="136"/>
      <c r="H111" s="136"/>
      <c r="I111" s="136"/>
      <c r="J111" s="136"/>
      <c r="K111" s="149"/>
      <c r="L111" s="99"/>
      <c r="M111" s="100"/>
      <c r="N111" s="101"/>
      <c r="O111" s="102"/>
      <c r="P111" s="102"/>
      <c r="Q111" s="103"/>
      <c r="R111" s="104"/>
      <c r="S111" s="105"/>
      <c r="T111" s="106"/>
      <c r="U111" s="106"/>
      <c r="V111" s="107"/>
      <c r="W111" s="164"/>
      <c r="X111" s="160"/>
      <c r="Y111" s="160"/>
      <c r="Z111" s="165"/>
      <c r="AA111" s="109"/>
      <c r="AB111" s="109"/>
      <c r="AC111" s="101"/>
      <c r="AD111" s="100"/>
      <c r="AE111" s="109"/>
      <c r="AF111" s="101"/>
      <c r="AG111" s="103"/>
      <c r="AH111" s="104"/>
      <c r="AI111" s="105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7"/>
      <c r="AZ111" s="100"/>
      <c r="BA111" s="101"/>
      <c r="BB111" s="109"/>
      <c r="BC111" s="108"/>
      <c r="BD111" s="108"/>
      <c r="BE111" s="248"/>
      <c r="BF111" s="249"/>
      <c r="BG111" s="250"/>
      <c r="BH111" s="233"/>
      <c r="BI111" s="234"/>
      <c r="BJ111" s="235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5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5"/>
      <c r="CM111" s="235"/>
      <c r="CN111" s="236"/>
      <c r="CO111" s="236"/>
      <c r="CP111" s="236"/>
      <c r="CQ111" s="236"/>
      <c r="CR111" s="265"/>
      <c r="CS111" s="266"/>
      <c r="CT111" s="267"/>
      <c r="CU111" s="248"/>
      <c r="CV111" s="250"/>
      <c r="CW111" s="249"/>
      <c r="CX111" s="283"/>
      <c r="CY111" s="284"/>
      <c r="CZ111" s="285"/>
      <c r="DA111" s="233"/>
      <c r="DB111" s="235"/>
      <c r="DC111" s="234"/>
      <c r="DD111" s="36"/>
      <c r="DE111" s="316">
        <f t="shared" si="5"/>
        <v>0</v>
      </c>
      <c r="DF111" s="317" t="e">
        <f t="shared" si="6"/>
        <v>#N/A</v>
      </c>
      <c r="DG111" s="317" t="e">
        <f t="shared" si="7"/>
        <v>#N/A</v>
      </c>
      <c r="DH111" s="317" t="e">
        <f t="shared" si="8"/>
        <v>#N/A</v>
      </c>
      <c r="DI111" s="317" t="e">
        <f t="shared" si="9"/>
        <v>#N/A</v>
      </c>
    </row>
    <row r="112" spans="1:113" ht="24" customHeight="1">
      <c r="A112" s="35">
        <v>93</v>
      </c>
      <c r="B112" s="135"/>
      <c r="C112" s="136"/>
      <c r="D112" s="136"/>
      <c r="E112" s="136"/>
      <c r="F112" s="136"/>
      <c r="G112" s="136"/>
      <c r="H112" s="136"/>
      <c r="I112" s="136"/>
      <c r="J112" s="136"/>
      <c r="K112" s="149"/>
      <c r="L112" s="99"/>
      <c r="M112" s="100"/>
      <c r="N112" s="101"/>
      <c r="O112" s="102"/>
      <c r="P112" s="102"/>
      <c r="Q112" s="103"/>
      <c r="R112" s="104"/>
      <c r="S112" s="105"/>
      <c r="T112" s="106"/>
      <c r="U112" s="106"/>
      <c r="V112" s="107"/>
      <c r="W112" s="164"/>
      <c r="X112" s="160"/>
      <c r="Y112" s="160"/>
      <c r="Z112" s="165"/>
      <c r="AA112" s="109"/>
      <c r="AB112" s="109"/>
      <c r="AC112" s="101"/>
      <c r="AD112" s="100"/>
      <c r="AE112" s="109"/>
      <c r="AF112" s="101"/>
      <c r="AG112" s="103"/>
      <c r="AH112" s="104"/>
      <c r="AI112" s="105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7"/>
      <c r="AZ112" s="100"/>
      <c r="BA112" s="101"/>
      <c r="BB112" s="109"/>
      <c r="BC112" s="108"/>
      <c r="BD112" s="108"/>
      <c r="BE112" s="248"/>
      <c r="BF112" s="249"/>
      <c r="BG112" s="250"/>
      <c r="BH112" s="233"/>
      <c r="BI112" s="234"/>
      <c r="BJ112" s="235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5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5"/>
      <c r="CM112" s="235"/>
      <c r="CN112" s="236"/>
      <c r="CO112" s="236"/>
      <c r="CP112" s="236"/>
      <c r="CQ112" s="236"/>
      <c r="CR112" s="265"/>
      <c r="CS112" s="266"/>
      <c r="CT112" s="267"/>
      <c r="CU112" s="248"/>
      <c r="CV112" s="250"/>
      <c r="CW112" s="249"/>
      <c r="CX112" s="283"/>
      <c r="CY112" s="284"/>
      <c r="CZ112" s="285"/>
      <c r="DA112" s="233"/>
      <c r="DB112" s="235"/>
      <c r="DC112" s="234"/>
      <c r="DD112" s="36"/>
      <c r="DE112" s="316">
        <f t="shared" si="5"/>
        <v>0</v>
      </c>
      <c r="DF112" s="317" t="e">
        <f t="shared" si="6"/>
        <v>#N/A</v>
      </c>
      <c r="DG112" s="317" t="e">
        <f t="shared" si="7"/>
        <v>#N/A</v>
      </c>
      <c r="DH112" s="317" t="e">
        <f t="shared" si="8"/>
        <v>#N/A</v>
      </c>
      <c r="DI112" s="317" t="e">
        <f t="shared" si="9"/>
        <v>#N/A</v>
      </c>
    </row>
    <row r="113" spans="1:113" ht="24" customHeight="1">
      <c r="A113" s="35">
        <v>94</v>
      </c>
      <c r="B113" s="135"/>
      <c r="C113" s="136"/>
      <c r="D113" s="136"/>
      <c r="E113" s="136"/>
      <c r="F113" s="136"/>
      <c r="G113" s="136"/>
      <c r="H113" s="136"/>
      <c r="I113" s="136"/>
      <c r="J113" s="136"/>
      <c r="K113" s="149"/>
      <c r="L113" s="99"/>
      <c r="M113" s="100"/>
      <c r="N113" s="101"/>
      <c r="O113" s="102"/>
      <c r="P113" s="102"/>
      <c r="Q113" s="103"/>
      <c r="R113" s="104"/>
      <c r="S113" s="105"/>
      <c r="T113" s="106"/>
      <c r="U113" s="106"/>
      <c r="V113" s="107"/>
      <c r="W113" s="164"/>
      <c r="X113" s="160"/>
      <c r="Y113" s="160"/>
      <c r="Z113" s="165"/>
      <c r="AA113" s="109"/>
      <c r="AB113" s="109"/>
      <c r="AC113" s="101"/>
      <c r="AD113" s="100"/>
      <c r="AE113" s="109"/>
      <c r="AF113" s="101"/>
      <c r="AG113" s="103"/>
      <c r="AH113" s="104"/>
      <c r="AI113" s="105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7"/>
      <c r="AZ113" s="100"/>
      <c r="BA113" s="101"/>
      <c r="BB113" s="109"/>
      <c r="BC113" s="108"/>
      <c r="BD113" s="108"/>
      <c r="BE113" s="248"/>
      <c r="BF113" s="249"/>
      <c r="BG113" s="250"/>
      <c r="BH113" s="233"/>
      <c r="BI113" s="234"/>
      <c r="BJ113" s="235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5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5"/>
      <c r="CM113" s="235"/>
      <c r="CN113" s="236"/>
      <c r="CO113" s="236"/>
      <c r="CP113" s="236"/>
      <c r="CQ113" s="236"/>
      <c r="CR113" s="265"/>
      <c r="CS113" s="266"/>
      <c r="CT113" s="267"/>
      <c r="CU113" s="248"/>
      <c r="CV113" s="250"/>
      <c r="CW113" s="249"/>
      <c r="CX113" s="283"/>
      <c r="CY113" s="284"/>
      <c r="CZ113" s="285"/>
      <c r="DA113" s="233"/>
      <c r="DB113" s="235"/>
      <c r="DC113" s="234"/>
      <c r="DD113" s="36"/>
      <c r="DE113" s="316">
        <f t="shared" si="5"/>
        <v>0</v>
      </c>
      <c r="DF113" s="317" t="e">
        <f t="shared" si="6"/>
        <v>#N/A</v>
      </c>
      <c r="DG113" s="317" t="e">
        <f t="shared" si="7"/>
        <v>#N/A</v>
      </c>
      <c r="DH113" s="317" t="e">
        <f t="shared" si="8"/>
        <v>#N/A</v>
      </c>
      <c r="DI113" s="317" t="e">
        <f t="shared" si="9"/>
        <v>#N/A</v>
      </c>
    </row>
    <row r="114" spans="1:113" ht="24" customHeight="1" thickBot="1">
      <c r="A114" s="35">
        <v>95</v>
      </c>
      <c r="B114" s="113"/>
      <c r="C114" s="114"/>
      <c r="D114" s="114"/>
      <c r="E114" s="114"/>
      <c r="F114" s="114"/>
      <c r="G114" s="114"/>
      <c r="H114" s="114"/>
      <c r="I114" s="114"/>
      <c r="J114" s="114"/>
      <c r="K114" s="151"/>
      <c r="L114" s="137"/>
      <c r="M114" s="116"/>
      <c r="N114" s="117"/>
      <c r="O114" s="118"/>
      <c r="P114" s="118"/>
      <c r="Q114" s="119"/>
      <c r="R114" s="120"/>
      <c r="S114" s="121"/>
      <c r="T114" s="122"/>
      <c r="U114" s="122"/>
      <c r="V114" s="123"/>
      <c r="W114" s="166"/>
      <c r="X114" s="167"/>
      <c r="Y114" s="167"/>
      <c r="Z114" s="168"/>
      <c r="AA114" s="125"/>
      <c r="AB114" s="125"/>
      <c r="AC114" s="117"/>
      <c r="AD114" s="116"/>
      <c r="AE114" s="125"/>
      <c r="AF114" s="117"/>
      <c r="AG114" s="119"/>
      <c r="AH114" s="120"/>
      <c r="AI114" s="121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3"/>
      <c r="AZ114" s="116"/>
      <c r="BA114" s="117"/>
      <c r="BB114" s="125"/>
      <c r="BC114" s="124"/>
      <c r="BD114" s="124"/>
      <c r="BE114" s="251"/>
      <c r="BF114" s="252"/>
      <c r="BG114" s="253"/>
      <c r="BH114" s="237"/>
      <c r="BI114" s="238"/>
      <c r="BJ114" s="239"/>
      <c r="BK114" s="240"/>
      <c r="BL114" s="240"/>
      <c r="BM114" s="240"/>
      <c r="BN114" s="240"/>
      <c r="BO114" s="240"/>
      <c r="BP114" s="240"/>
      <c r="BQ114" s="240"/>
      <c r="BR114" s="240"/>
      <c r="BS114" s="240"/>
      <c r="BT114" s="239"/>
      <c r="BU114" s="240"/>
      <c r="BV114" s="240"/>
      <c r="BW114" s="240"/>
      <c r="BX114" s="240"/>
      <c r="BY114" s="240"/>
      <c r="BZ114" s="240"/>
      <c r="CA114" s="240"/>
      <c r="CB114" s="240"/>
      <c r="CC114" s="240"/>
      <c r="CD114" s="240"/>
      <c r="CE114" s="240"/>
      <c r="CF114" s="240"/>
      <c r="CG114" s="240"/>
      <c r="CH114" s="240"/>
      <c r="CI114" s="240"/>
      <c r="CJ114" s="240"/>
      <c r="CK114" s="240"/>
      <c r="CL114" s="239"/>
      <c r="CM114" s="239"/>
      <c r="CN114" s="240"/>
      <c r="CO114" s="240"/>
      <c r="CP114" s="240"/>
      <c r="CQ114" s="240"/>
      <c r="CR114" s="269"/>
      <c r="CS114" s="270"/>
      <c r="CT114" s="271"/>
      <c r="CU114" s="251"/>
      <c r="CV114" s="253"/>
      <c r="CW114" s="252"/>
      <c r="CX114" s="286"/>
      <c r="CY114" s="287"/>
      <c r="CZ114" s="288"/>
      <c r="DA114" s="237"/>
      <c r="DB114" s="239"/>
      <c r="DC114" s="238"/>
      <c r="DD114" s="36"/>
      <c r="DE114" s="316">
        <f t="shared" si="5"/>
        <v>0</v>
      </c>
      <c r="DF114" s="317" t="e">
        <f t="shared" si="6"/>
        <v>#N/A</v>
      </c>
      <c r="DG114" s="317" t="e">
        <f t="shared" si="7"/>
        <v>#N/A</v>
      </c>
      <c r="DH114" s="317" t="e">
        <f t="shared" si="8"/>
        <v>#N/A</v>
      </c>
      <c r="DI114" s="317" t="e">
        <f t="shared" si="9"/>
        <v>#N/A</v>
      </c>
    </row>
    <row r="115" spans="1:113" ht="24" customHeight="1">
      <c r="A115" s="38">
        <v>96</v>
      </c>
      <c r="B115" s="129"/>
      <c r="C115" s="130"/>
      <c r="D115" s="130"/>
      <c r="E115" s="130"/>
      <c r="F115" s="130"/>
      <c r="G115" s="130"/>
      <c r="H115" s="130"/>
      <c r="I115" s="130"/>
      <c r="J115" s="130"/>
      <c r="K115" s="146"/>
      <c r="L115" s="131"/>
      <c r="M115" s="81"/>
      <c r="N115" s="82"/>
      <c r="O115" s="83"/>
      <c r="P115" s="83"/>
      <c r="Q115" s="84"/>
      <c r="R115" s="85"/>
      <c r="S115" s="86"/>
      <c r="T115" s="87"/>
      <c r="U115" s="87"/>
      <c r="V115" s="88"/>
      <c r="W115" s="161"/>
      <c r="X115" s="162"/>
      <c r="Y115" s="162"/>
      <c r="Z115" s="163"/>
      <c r="AA115" s="94"/>
      <c r="AB115" s="94"/>
      <c r="AC115" s="82"/>
      <c r="AD115" s="81"/>
      <c r="AE115" s="94"/>
      <c r="AF115" s="82"/>
      <c r="AG115" s="84"/>
      <c r="AH115" s="85"/>
      <c r="AI115" s="86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8"/>
      <c r="AZ115" s="81"/>
      <c r="BA115" s="82"/>
      <c r="BB115" s="94"/>
      <c r="BC115" s="95"/>
      <c r="BD115" s="95"/>
      <c r="BE115" s="245"/>
      <c r="BF115" s="246"/>
      <c r="BG115" s="254"/>
      <c r="BH115" s="229"/>
      <c r="BI115" s="230"/>
      <c r="BJ115" s="241"/>
      <c r="BK115" s="232"/>
      <c r="BL115" s="232"/>
      <c r="BM115" s="232"/>
      <c r="BN115" s="232"/>
      <c r="BO115" s="232"/>
      <c r="BP115" s="232"/>
      <c r="BQ115" s="232"/>
      <c r="BR115" s="232"/>
      <c r="BS115" s="232"/>
      <c r="BT115" s="241"/>
      <c r="BU115" s="232"/>
      <c r="BV115" s="232"/>
      <c r="BW115" s="232"/>
      <c r="BX115" s="232"/>
      <c r="BY115" s="232"/>
      <c r="BZ115" s="232"/>
      <c r="CA115" s="232"/>
      <c r="CB115" s="232"/>
      <c r="CC115" s="232"/>
      <c r="CD115" s="232"/>
      <c r="CE115" s="232"/>
      <c r="CF115" s="232"/>
      <c r="CG115" s="232"/>
      <c r="CH115" s="232"/>
      <c r="CI115" s="232"/>
      <c r="CJ115" s="232"/>
      <c r="CK115" s="232"/>
      <c r="CL115" s="241"/>
      <c r="CM115" s="241"/>
      <c r="CN115" s="232"/>
      <c r="CO115" s="232"/>
      <c r="CP115" s="232"/>
      <c r="CQ115" s="232"/>
      <c r="CR115" s="259"/>
      <c r="CS115" s="260"/>
      <c r="CT115" s="261"/>
      <c r="CU115" s="245"/>
      <c r="CV115" s="254"/>
      <c r="CW115" s="246"/>
      <c r="CX115" s="278"/>
      <c r="CY115" s="279"/>
      <c r="CZ115" s="280"/>
      <c r="DA115" s="229"/>
      <c r="DB115" s="241"/>
      <c r="DC115" s="230"/>
      <c r="DD115" s="36"/>
      <c r="DE115" s="316">
        <f t="shared" si="5"/>
        <v>0</v>
      </c>
      <c r="DF115" s="317" t="e">
        <f t="shared" si="6"/>
        <v>#N/A</v>
      </c>
      <c r="DG115" s="317" t="e">
        <f t="shared" si="7"/>
        <v>#N/A</v>
      </c>
      <c r="DH115" s="317" t="e">
        <f t="shared" si="8"/>
        <v>#N/A</v>
      </c>
      <c r="DI115" s="317" t="e">
        <f t="shared" si="9"/>
        <v>#N/A</v>
      </c>
    </row>
    <row r="116" spans="1:113" ht="24" customHeight="1">
      <c r="A116" s="38">
        <v>97</v>
      </c>
      <c r="B116" s="135"/>
      <c r="C116" s="136"/>
      <c r="D116" s="136"/>
      <c r="E116" s="136"/>
      <c r="F116" s="136"/>
      <c r="G116" s="136"/>
      <c r="H116" s="136"/>
      <c r="I116" s="136"/>
      <c r="J116" s="136"/>
      <c r="K116" s="149"/>
      <c r="L116" s="99"/>
      <c r="M116" s="100"/>
      <c r="N116" s="101"/>
      <c r="O116" s="102"/>
      <c r="P116" s="102"/>
      <c r="Q116" s="103"/>
      <c r="R116" s="104"/>
      <c r="S116" s="105"/>
      <c r="T116" s="106"/>
      <c r="U116" s="106"/>
      <c r="V116" s="107"/>
      <c r="W116" s="164"/>
      <c r="X116" s="160"/>
      <c r="Y116" s="160"/>
      <c r="Z116" s="165"/>
      <c r="AA116" s="109"/>
      <c r="AB116" s="109"/>
      <c r="AC116" s="101"/>
      <c r="AD116" s="100"/>
      <c r="AE116" s="109"/>
      <c r="AF116" s="101"/>
      <c r="AG116" s="103"/>
      <c r="AH116" s="104"/>
      <c r="AI116" s="105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7"/>
      <c r="AZ116" s="100"/>
      <c r="BA116" s="101"/>
      <c r="BB116" s="109"/>
      <c r="BC116" s="108"/>
      <c r="BD116" s="108"/>
      <c r="BE116" s="248"/>
      <c r="BF116" s="249"/>
      <c r="BG116" s="250"/>
      <c r="BH116" s="233"/>
      <c r="BI116" s="234"/>
      <c r="BJ116" s="235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5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5"/>
      <c r="CM116" s="235"/>
      <c r="CN116" s="236"/>
      <c r="CO116" s="236"/>
      <c r="CP116" s="236"/>
      <c r="CQ116" s="236"/>
      <c r="CR116" s="265"/>
      <c r="CS116" s="266"/>
      <c r="CT116" s="267"/>
      <c r="CU116" s="248"/>
      <c r="CV116" s="250"/>
      <c r="CW116" s="249"/>
      <c r="CX116" s="283"/>
      <c r="CY116" s="284"/>
      <c r="CZ116" s="285"/>
      <c r="DA116" s="233"/>
      <c r="DB116" s="235"/>
      <c r="DC116" s="234"/>
      <c r="DD116" s="36"/>
      <c r="DE116" s="316">
        <f t="shared" si="5"/>
        <v>0</v>
      </c>
      <c r="DF116" s="317" t="e">
        <f t="shared" si="6"/>
        <v>#N/A</v>
      </c>
      <c r="DG116" s="317" t="e">
        <f t="shared" si="7"/>
        <v>#N/A</v>
      </c>
      <c r="DH116" s="317" t="e">
        <f t="shared" si="8"/>
        <v>#N/A</v>
      </c>
      <c r="DI116" s="317" t="e">
        <f t="shared" si="9"/>
        <v>#N/A</v>
      </c>
    </row>
    <row r="117" spans="1:113" ht="24" customHeight="1">
      <c r="A117" s="38">
        <v>98</v>
      </c>
      <c r="B117" s="135"/>
      <c r="C117" s="136"/>
      <c r="D117" s="136"/>
      <c r="E117" s="136"/>
      <c r="F117" s="136"/>
      <c r="G117" s="136"/>
      <c r="H117" s="136"/>
      <c r="I117" s="136"/>
      <c r="J117" s="136"/>
      <c r="K117" s="149"/>
      <c r="L117" s="99"/>
      <c r="M117" s="100"/>
      <c r="N117" s="101"/>
      <c r="O117" s="102"/>
      <c r="P117" s="102"/>
      <c r="Q117" s="103"/>
      <c r="R117" s="104"/>
      <c r="S117" s="105"/>
      <c r="T117" s="106"/>
      <c r="U117" s="106"/>
      <c r="V117" s="107"/>
      <c r="W117" s="164"/>
      <c r="X117" s="160"/>
      <c r="Y117" s="160"/>
      <c r="Z117" s="165"/>
      <c r="AA117" s="109"/>
      <c r="AB117" s="109"/>
      <c r="AC117" s="101"/>
      <c r="AD117" s="100"/>
      <c r="AE117" s="109"/>
      <c r="AF117" s="101"/>
      <c r="AG117" s="103"/>
      <c r="AH117" s="104"/>
      <c r="AI117" s="105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7"/>
      <c r="AZ117" s="100"/>
      <c r="BA117" s="101"/>
      <c r="BB117" s="109"/>
      <c r="BC117" s="108"/>
      <c r="BD117" s="108"/>
      <c r="BE117" s="248"/>
      <c r="BF117" s="249"/>
      <c r="BG117" s="250"/>
      <c r="BH117" s="233"/>
      <c r="BI117" s="234"/>
      <c r="BJ117" s="235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5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5"/>
      <c r="CM117" s="235"/>
      <c r="CN117" s="236"/>
      <c r="CO117" s="236"/>
      <c r="CP117" s="236"/>
      <c r="CQ117" s="236"/>
      <c r="CR117" s="265"/>
      <c r="CS117" s="266"/>
      <c r="CT117" s="267"/>
      <c r="CU117" s="248"/>
      <c r="CV117" s="250"/>
      <c r="CW117" s="249"/>
      <c r="CX117" s="283"/>
      <c r="CY117" s="284"/>
      <c r="CZ117" s="285"/>
      <c r="DA117" s="233"/>
      <c r="DB117" s="235"/>
      <c r="DC117" s="234"/>
      <c r="DD117" s="36"/>
      <c r="DE117" s="316">
        <f t="shared" si="5"/>
        <v>0</v>
      </c>
      <c r="DF117" s="317" t="e">
        <f t="shared" si="6"/>
        <v>#N/A</v>
      </c>
      <c r="DG117" s="317" t="e">
        <f t="shared" si="7"/>
        <v>#N/A</v>
      </c>
      <c r="DH117" s="317" t="e">
        <f t="shared" si="8"/>
        <v>#N/A</v>
      </c>
      <c r="DI117" s="317" t="e">
        <f t="shared" si="9"/>
        <v>#N/A</v>
      </c>
    </row>
    <row r="118" spans="1:113" ht="24" customHeight="1">
      <c r="A118" s="38">
        <v>99</v>
      </c>
      <c r="B118" s="135"/>
      <c r="C118" s="136"/>
      <c r="D118" s="136"/>
      <c r="E118" s="136"/>
      <c r="F118" s="136"/>
      <c r="G118" s="136"/>
      <c r="H118" s="136"/>
      <c r="I118" s="136"/>
      <c r="J118" s="136"/>
      <c r="K118" s="149"/>
      <c r="L118" s="99"/>
      <c r="M118" s="100"/>
      <c r="N118" s="101"/>
      <c r="O118" s="102"/>
      <c r="P118" s="102"/>
      <c r="Q118" s="103"/>
      <c r="R118" s="104"/>
      <c r="S118" s="105"/>
      <c r="T118" s="106"/>
      <c r="U118" s="106"/>
      <c r="V118" s="107"/>
      <c r="W118" s="164"/>
      <c r="X118" s="160"/>
      <c r="Y118" s="160"/>
      <c r="Z118" s="165"/>
      <c r="AA118" s="109"/>
      <c r="AB118" s="109"/>
      <c r="AC118" s="101"/>
      <c r="AD118" s="100"/>
      <c r="AE118" s="109"/>
      <c r="AF118" s="101"/>
      <c r="AG118" s="103"/>
      <c r="AH118" s="104"/>
      <c r="AI118" s="105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7"/>
      <c r="AZ118" s="100"/>
      <c r="BA118" s="101"/>
      <c r="BB118" s="109"/>
      <c r="BC118" s="108"/>
      <c r="BD118" s="108"/>
      <c r="BE118" s="248"/>
      <c r="BF118" s="249"/>
      <c r="BG118" s="250"/>
      <c r="BH118" s="233"/>
      <c r="BI118" s="234"/>
      <c r="BJ118" s="235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5"/>
      <c r="BU118" s="236"/>
      <c r="BV118" s="236"/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/>
      <c r="CI118" s="236"/>
      <c r="CJ118" s="236"/>
      <c r="CK118" s="236"/>
      <c r="CL118" s="235"/>
      <c r="CM118" s="235"/>
      <c r="CN118" s="236"/>
      <c r="CO118" s="236"/>
      <c r="CP118" s="236"/>
      <c r="CQ118" s="236"/>
      <c r="CR118" s="265"/>
      <c r="CS118" s="266"/>
      <c r="CT118" s="267"/>
      <c r="CU118" s="248"/>
      <c r="CV118" s="250"/>
      <c r="CW118" s="249"/>
      <c r="CX118" s="283"/>
      <c r="CY118" s="284"/>
      <c r="CZ118" s="285"/>
      <c r="DA118" s="233"/>
      <c r="DB118" s="235"/>
      <c r="DC118" s="234"/>
      <c r="DD118" s="36"/>
      <c r="DE118" s="316">
        <f t="shared" si="5"/>
        <v>0</v>
      </c>
      <c r="DF118" s="317" t="e">
        <f t="shared" si="6"/>
        <v>#N/A</v>
      </c>
      <c r="DG118" s="317" t="e">
        <f t="shared" si="7"/>
        <v>#N/A</v>
      </c>
      <c r="DH118" s="317" t="e">
        <f t="shared" si="8"/>
        <v>#N/A</v>
      </c>
      <c r="DI118" s="317" t="e">
        <f t="shared" si="9"/>
        <v>#N/A</v>
      </c>
    </row>
    <row r="119" spans="1:113" ht="24" customHeight="1" thickBot="1">
      <c r="A119" s="38">
        <v>100</v>
      </c>
      <c r="B119" s="113"/>
      <c r="C119" s="114"/>
      <c r="D119" s="114"/>
      <c r="E119" s="114"/>
      <c r="F119" s="114"/>
      <c r="G119" s="114"/>
      <c r="H119" s="114"/>
      <c r="I119" s="114"/>
      <c r="J119" s="114"/>
      <c r="K119" s="151"/>
      <c r="L119" s="137"/>
      <c r="M119" s="116"/>
      <c r="N119" s="117"/>
      <c r="O119" s="118"/>
      <c r="P119" s="118"/>
      <c r="Q119" s="119"/>
      <c r="R119" s="120"/>
      <c r="S119" s="121"/>
      <c r="T119" s="122"/>
      <c r="U119" s="122"/>
      <c r="V119" s="123"/>
      <c r="W119" s="166"/>
      <c r="X119" s="167"/>
      <c r="Y119" s="167"/>
      <c r="Z119" s="168"/>
      <c r="AA119" s="125"/>
      <c r="AB119" s="125"/>
      <c r="AC119" s="117"/>
      <c r="AD119" s="116"/>
      <c r="AE119" s="125"/>
      <c r="AF119" s="117"/>
      <c r="AG119" s="119"/>
      <c r="AH119" s="120"/>
      <c r="AI119" s="121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3"/>
      <c r="AZ119" s="116"/>
      <c r="BA119" s="117"/>
      <c r="BB119" s="125"/>
      <c r="BC119" s="124"/>
      <c r="BD119" s="124"/>
      <c r="BE119" s="251"/>
      <c r="BF119" s="252"/>
      <c r="BG119" s="253"/>
      <c r="BH119" s="237"/>
      <c r="BI119" s="238"/>
      <c r="BJ119" s="239"/>
      <c r="BK119" s="240"/>
      <c r="BL119" s="240"/>
      <c r="BM119" s="240"/>
      <c r="BN119" s="240"/>
      <c r="BO119" s="240"/>
      <c r="BP119" s="240"/>
      <c r="BQ119" s="240"/>
      <c r="BR119" s="240"/>
      <c r="BS119" s="240"/>
      <c r="BT119" s="239"/>
      <c r="BU119" s="240"/>
      <c r="BV119" s="240"/>
      <c r="BW119" s="240"/>
      <c r="BX119" s="240"/>
      <c r="BY119" s="240"/>
      <c r="BZ119" s="240"/>
      <c r="CA119" s="240"/>
      <c r="CB119" s="240"/>
      <c r="CC119" s="240"/>
      <c r="CD119" s="240"/>
      <c r="CE119" s="240"/>
      <c r="CF119" s="240"/>
      <c r="CG119" s="240"/>
      <c r="CH119" s="240"/>
      <c r="CI119" s="240"/>
      <c r="CJ119" s="240"/>
      <c r="CK119" s="240"/>
      <c r="CL119" s="239"/>
      <c r="CM119" s="239"/>
      <c r="CN119" s="240"/>
      <c r="CO119" s="240"/>
      <c r="CP119" s="240"/>
      <c r="CQ119" s="240"/>
      <c r="CR119" s="269"/>
      <c r="CS119" s="270"/>
      <c r="CT119" s="271"/>
      <c r="CU119" s="251"/>
      <c r="CV119" s="253"/>
      <c r="CW119" s="252"/>
      <c r="CX119" s="286"/>
      <c r="CY119" s="287"/>
      <c r="CZ119" s="288"/>
      <c r="DA119" s="237"/>
      <c r="DB119" s="239"/>
      <c r="DC119" s="238"/>
      <c r="DD119" s="36"/>
      <c r="DE119" s="316">
        <f t="shared" si="5"/>
        <v>0</v>
      </c>
      <c r="DF119" s="317" t="e">
        <f t="shared" si="6"/>
        <v>#N/A</v>
      </c>
      <c r="DG119" s="317" t="e">
        <f t="shared" si="7"/>
        <v>#N/A</v>
      </c>
      <c r="DH119" s="317" t="e">
        <f t="shared" si="8"/>
        <v>#N/A</v>
      </c>
      <c r="DI119" s="317" t="e">
        <f t="shared" si="9"/>
        <v>#N/A</v>
      </c>
    </row>
    <row r="120" spans="1:113" ht="23.1" customHeight="1">
      <c r="CR120" s="184"/>
      <c r="CS120" s="184"/>
      <c r="CT120" s="184"/>
      <c r="CV120"/>
      <c r="CW120"/>
      <c r="CX120"/>
      <c r="CY120"/>
      <c r="CZ120"/>
      <c r="DG120" s="309"/>
      <c r="DH120" s="304"/>
      <c r="DI120" s="304"/>
    </row>
    <row r="121" spans="1:113" ht="23.1" customHeight="1">
      <c r="CV121"/>
      <c r="CW121"/>
      <c r="CX121"/>
      <c r="CY121"/>
      <c r="CZ121"/>
      <c r="DG121" s="309"/>
      <c r="DH121" s="304"/>
      <c r="DI121" s="304"/>
    </row>
    <row r="122" spans="1:113" ht="23.1" customHeight="1">
      <c r="CV122"/>
      <c r="CW122"/>
      <c r="CX122"/>
      <c r="CY122"/>
      <c r="CZ122"/>
      <c r="DG122" s="309"/>
      <c r="DH122" s="304"/>
      <c r="DI122" s="304"/>
    </row>
    <row r="123" spans="1:113" ht="23.1" customHeight="1">
      <c r="CV123"/>
      <c r="CW123"/>
      <c r="CX123"/>
      <c r="CY123"/>
      <c r="CZ123"/>
      <c r="DG123" s="309"/>
      <c r="DH123" s="304"/>
      <c r="DI123" s="304"/>
    </row>
    <row r="124" spans="1:113" ht="23.1" customHeight="1">
      <c r="CV124"/>
      <c r="CW124"/>
      <c r="CX124"/>
      <c r="CY124"/>
      <c r="CZ124"/>
      <c r="DG124" s="309"/>
      <c r="DH124" s="304"/>
      <c r="DI124" s="304"/>
    </row>
    <row r="125" spans="1:113" ht="23.1" customHeight="1">
      <c r="CV125"/>
      <c r="CW125"/>
      <c r="CX125"/>
      <c r="CY125"/>
      <c r="CZ125"/>
      <c r="DG125" s="309"/>
      <c r="DH125" s="304"/>
      <c r="DI125" s="304"/>
    </row>
    <row r="126" spans="1:113" ht="23.1" customHeight="1">
      <c r="CV126"/>
      <c r="CW126"/>
      <c r="CX126"/>
      <c r="CY126"/>
      <c r="CZ126"/>
      <c r="DG126" s="309"/>
      <c r="DH126" s="304"/>
      <c r="DI126" s="304"/>
    </row>
    <row r="127" spans="1:113" ht="23.1" customHeight="1">
      <c r="CV127"/>
      <c r="CW127"/>
      <c r="CX127"/>
      <c r="CY127"/>
      <c r="CZ127"/>
      <c r="DG127" s="309"/>
      <c r="DH127" s="304"/>
      <c r="DI127" s="304"/>
    </row>
    <row r="128" spans="1:113" ht="23.1" customHeight="1">
      <c r="CV128"/>
      <c r="CW128"/>
      <c r="CX128"/>
      <c r="CY128"/>
      <c r="CZ128"/>
      <c r="DG128" s="309"/>
      <c r="DH128" s="304"/>
      <c r="DI128" s="304"/>
    </row>
    <row r="129" spans="100:113" ht="23.1" customHeight="1">
      <c r="CV129"/>
      <c r="CW129"/>
      <c r="CX129"/>
      <c r="CY129"/>
      <c r="CZ129"/>
      <c r="DG129" s="309"/>
      <c r="DH129" s="304"/>
      <c r="DI129" s="304"/>
    </row>
    <row r="130" spans="100:113" ht="23.1" customHeight="1">
      <c r="CV130"/>
      <c r="CW130"/>
      <c r="CX130"/>
      <c r="CY130"/>
      <c r="CZ130"/>
      <c r="DG130" s="309"/>
      <c r="DH130" s="304"/>
      <c r="DI130" s="304"/>
    </row>
    <row r="131" spans="100:113" ht="23.1" customHeight="1">
      <c r="CV131"/>
      <c r="CW131"/>
      <c r="CX131"/>
      <c r="CY131"/>
      <c r="CZ131"/>
      <c r="DG131" s="309"/>
      <c r="DH131" s="304"/>
      <c r="DI131" s="304"/>
    </row>
    <row r="132" spans="100:113" ht="23.1" customHeight="1">
      <c r="CV132"/>
      <c r="CW132"/>
      <c r="CX132"/>
      <c r="CY132"/>
      <c r="CZ132"/>
      <c r="DG132" s="309"/>
      <c r="DH132" s="304"/>
      <c r="DI132" s="304"/>
    </row>
    <row r="133" spans="100:113" ht="23.1" customHeight="1">
      <c r="CV133"/>
      <c r="CW133"/>
      <c r="CX133"/>
      <c r="CY133"/>
      <c r="CZ133"/>
      <c r="DG133" s="309"/>
      <c r="DH133" s="304"/>
      <c r="DI133" s="304"/>
    </row>
    <row r="134" spans="100:113" ht="23.1" customHeight="1">
      <c r="CV134"/>
      <c r="CW134"/>
      <c r="CX134"/>
      <c r="CY134"/>
      <c r="CZ134"/>
      <c r="DG134" s="309"/>
      <c r="DH134" s="304"/>
      <c r="DI134" s="304"/>
    </row>
    <row r="135" spans="100:113" ht="23.1" customHeight="1">
      <c r="CV135"/>
      <c r="CW135"/>
      <c r="CX135"/>
      <c r="CY135"/>
      <c r="CZ135"/>
      <c r="DG135" s="309"/>
      <c r="DH135" s="304"/>
      <c r="DI135" s="304"/>
    </row>
    <row r="136" spans="100:113" ht="23.1" customHeight="1">
      <c r="CV136"/>
      <c r="CW136"/>
      <c r="CX136"/>
      <c r="CY136"/>
      <c r="CZ136"/>
      <c r="DG136" s="309"/>
      <c r="DH136" s="304"/>
      <c r="DI136" s="304"/>
    </row>
    <row r="137" spans="100:113" ht="23.1" customHeight="1">
      <c r="CV137"/>
      <c r="CW137"/>
      <c r="CX137"/>
      <c r="CY137"/>
      <c r="CZ137"/>
      <c r="DG137" s="309"/>
      <c r="DH137" s="304"/>
      <c r="DI137" s="304"/>
    </row>
    <row r="138" spans="100:113" ht="23.1" customHeight="1">
      <c r="CV138"/>
      <c r="CW138"/>
      <c r="CX138"/>
      <c r="CY138"/>
      <c r="CZ138"/>
      <c r="DG138" s="309"/>
      <c r="DH138" s="304"/>
      <c r="DI138" s="304"/>
    </row>
    <row r="139" spans="100:113" ht="23.1" customHeight="1">
      <c r="CV139"/>
      <c r="CW139"/>
      <c r="CX139"/>
      <c r="CY139"/>
      <c r="CZ139"/>
      <c r="DG139" s="309"/>
      <c r="DH139" s="304"/>
      <c r="DI139" s="304"/>
    </row>
    <row r="140" spans="100:113" ht="23.1" customHeight="1">
      <c r="CV140"/>
      <c r="CW140"/>
      <c r="CX140"/>
      <c r="CY140"/>
      <c r="CZ140"/>
      <c r="DG140" s="309"/>
      <c r="DH140" s="304"/>
      <c r="DI140" s="304"/>
    </row>
    <row r="141" spans="100:113" ht="23.1" customHeight="1">
      <c r="CV141"/>
      <c r="CW141"/>
      <c r="CX141"/>
      <c r="CY141"/>
      <c r="CZ141"/>
      <c r="DG141" s="309"/>
      <c r="DH141" s="304"/>
      <c r="DI141" s="304"/>
    </row>
    <row r="142" spans="100:113" ht="23.1" customHeight="1">
      <c r="CV142"/>
      <c r="CW142"/>
      <c r="CX142"/>
      <c r="CY142"/>
      <c r="CZ142"/>
      <c r="DG142" s="309"/>
      <c r="DH142" s="304"/>
      <c r="DI142" s="304"/>
    </row>
    <row r="143" spans="100:113" ht="23.1" customHeight="1">
      <c r="CV143"/>
      <c r="CW143"/>
      <c r="CX143"/>
      <c r="CY143"/>
      <c r="CZ143"/>
      <c r="DG143" s="309"/>
      <c r="DH143" s="304"/>
      <c r="DI143" s="304"/>
    </row>
    <row r="144" spans="100:113" ht="23.1" customHeight="1">
      <c r="CV144"/>
      <c r="CW144"/>
      <c r="CX144"/>
      <c r="CY144"/>
      <c r="CZ144"/>
      <c r="DG144" s="309"/>
      <c r="DH144" s="304"/>
      <c r="DI144" s="304"/>
    </row>
    <row r="145" spans="100:113" ht="23.1" customHeight="1">
      <c r="CV145"/>
      <c r="CW145"/>
      <c r="CX145"/>
      <c r="CY145"/>
      <c r="CZ145"/>
      <c r="DG145" s="309"/>
      <c r="DH145" s="304"/>
      <c r="DI145" s="304"/>
    </row>
    <row r="146" spans="100:113" ht="23.1" customHeight="1">
      <c r="CV146"/>
      <c r="CW146"/>
      <c r="CX146"/>
      <c r="CY146"/>
      <c r="CZ146"/>
      <c r="DG146" s="309"/>
      <c r="DH146" s="304"/>
      <c r="DI146" s="304"/>
    </row>
    <row r="147" spans="100:113" ht="23.1" customHeight="1">
      <c r="CV147"/>
      <c r="CW147"/>
      <c r="CX147"/>
      <c r="CY147"/>
      <c r="CZ147"/>
      <c r="DG147" s="309"/>
      <c r="DH147" s="304"/>
      <c r="DI147" s="304"/>
    </row>
    <row r="148" spans="100:113" ht="23.1" customHeight="1">
      <c r="CV148"/>
      <c r="CW148"/>
      <c r="CX148"/>
      <c r="CY148"/>
      <c r="CZ148"/>
      <c r="DG148" s="309"/>
      <c r="DH148" s="304"/>
      <c r="DI148" s="304"/>
    </row>
    <row r="149" spans="100:113" ht="23.1" customHeight="1">
      <c r="CV149"/>
      <c r="CW149"/>
      <c r="CX149"/>
      <c r="CY149"/>
      <c r="CZ149"/>
      <c r="DG149" s="309"/>
      <c r="DH149" s="304"/>
      <c r="DI149" s="304"/>
    </row>
    <row r="150" spans="100:113" ht="23.1" customHeight="1">
      <c r="CV150"/>
      <c r="CW150"/>
      <c r="CX150"/>
      <c r="CY150"/>
      <c r="CZ150"/>
      <c r="DG150" s="309"/>
      <c r="DH150" s="304"/>
      <c r="DI150" s="304"/>
    </row>
    <row r="151" spans="100:113" ht="23.1" customHeight="1">
      <c r="CV151"/>
      <c r="CW151"/>
      <c r="CX151"/>
      <c r="CY151"/>
      <c r="CZ151"/>
      <c r="DG151" s="309"/>
      <c r="DH151" s="304"/>
      <c r="DI151" s="304"/>
    </row>
    <row r="152" spans="100:113" ht="23.1" customHeight="1">
      <c r="CV152"/>
      <c r="CW152"/>
      <c r="CX152"/>
      <c r="CY152"/>
      <c r="CZ152"/>
      <c r="DG152" s="309"/>
      <c r="DH152" s="304"/>
      <c r="DI152" s="304"/>
    </row>
    <row r="153" spans="100:113" ht="23.1" customHeight="1">
      <c r="CV153"/>
      <c r="CW153"/>
      <c r="CX153"/>
      <c r="CY153"/>
      <c r="CZ153"/>
      <c r="DG153" s="309"/>
      <c r="DH153" s="304"/>
      <c r="DI153" s="304"/>
    </row>
    <row r="154" spans="100:113" ht="23.1" customHeight="1">
      <c r="CV154"/>
      <c r="CW154"/>
      <c r="CX154"/>
      <c r="CY154"/>
      <c r="CZ154"/>
      <c r="DG154" s="309"/>
      <c r="DH154" s="304"/>
      <c r="DI154" s="304"/>
    </row>
    <row r="155" spans="100:113" ht="23.1" customHeight="1">
      <c r="CV155"/>
      <c r="CW155"/>
      <c r="CX155"/>
      <c r="CY155"/>
      <c r="CZ155"/>
      <c r="DG155" s="309"/>
      <c r="DH155" s="304"/>
      <c r="DI155" s="304"/>
    </row>
    <row r="156" spans="100:113" ht="23.1" customHeight="1">
      <c r="CV156"/>
      <c r="CW156"/>
      <c r="CX156"/>
      <c r="CY156"/>
      <c r="CZ156"/>
      <c r="DG156" s="309"/>
      <c r="DH156" s="304"/>
      <c r="DI156" s="304"/>
    </row>
    <row r="157" spans="100:113" ht="23.1" customHeight="1">
      <c r="CV157"/>
      <c r="CW157"/>
      <c r="CX157"/>
      <c r="CY157"/>
      <c r="CZ157"/>
      <c r="DG157" s="309"/>
      <c r="DH157" s="304"/>
      <c r="DI157" s="304"/>
    </row>
    <row r="158" spans="100:113" ht="23.1" customHeight="1">
      <c r="CV158"/>
      <c r="CW158"/>
      <c r="CX158"/>
      <c r="CY158"/>
      <c r="CZ158"/>
      <c r="DG158" s="309"/>
      <c r="DH158" s="304"/>
      <c r="DI158" s="304"/>
    </row>
    <row r="159" spans="100:113" ht="23.1" customHeight="1">
      <c r="CV159"/>
      <c r="CW159"/>
      <c r="CX159"/>
      <c r="CY159"/>
      <c r="CZ159"/>
      <c r="DG159" s="309"/>
      <c r="DH159" s="304"/>
      <c r="DI159" s="304"/>
    </row>
    <row r="160" spans="100:113" ht="23.1" customHeight="1">
      <c r="CV160"/>
      <c r="CW160"/>
      <c r="CX160"/>
      <c r="CY160"/>
      <c r="CZ160"/>
      <c r="DG160" s="309"/>
      <c r="DH160" s="304"/>
      <c r="DI160" s="304"/>
    </row>
    <row r="161" spans="100:113" ht="23.1" customHeight="1">
      <c r="CV161"/>
      <c r="CW161"/>
      <c r="CX161"/>
      <c r="CY161"/>
      <c r="CZ161"/>
      <c r="DG161" s="309"/>
      <c r="DH161" s="304"/>
      <c r="DI161" s="304"/>
    </row>
    <row r="162" spans="100:113" ht="23.1" customHeight="1">
      <c r="CV162"/>
      <c r="CW162"/>
      <c r="CX162"/>
      <c r="CY162"/>
      <c r="CZ162"/>
      <c r="DG162" s="309"/>
      <c r="DH162" s="304"/>
      <c r="DI162" s="304"/>
    </row>
    <row r="163" spans="100:113" ht="23.1" customHeight="1">
      <c r="CV163"/>
      <c r="CW163"/>
      <c r="CX163"/>
      <c r="CY163"/>
      <c r="CZ163"/>
      <c r="DG163" s="309"/>
      <c r="DH163" s="304"/>
      <c r="DI163" s="304"/>
    </row>
    <row r="164" spans="100:113" ht="23.1" customHeight="1">
      <c r="CV164"/>
      <c r="CW164"/>
      <c r="CX164"/>
      <c r="CY164"/>
      <c r="CZ164"/>
    </row>
    <row r="165" spans="100:113" ht="23.1" customHeight="1">
      <c r="CV165"/>
      <c r="CW165"/>
      <c r="CX165"/>
      <c r="CY165"/>
      <c r="CZ165"/>
    </row>
    <row r="166" spans="100:113" ht="23.1" customHeight="1">
      <c r="CV166"/>
      <c r="CW166"/>
      <c r="CX166"/>
      <c r="CY166"/>
      <c r="CZ166"/>
    </row>
    <row r="167" spans="100:113" ht="23.1" customHeight="1">
      <c r="CV167"/>
      <c r="CW167"/>
      <c r="CX167"/>
      <c r="CY167"/>
      <c r="CZ167"/>
    </row>
    <row r="168" spans="100:113" ht="23.1" customHeight="1">
      <c r="CV168"/>
      <c r="CW168"/>
      <c r="CX168"/>
      <c r="CY168"/>
      <c r="CZ168"/>
    </row>
    <row r="169" spans="100:113" ht="23.1" customHeight="1">
      <c r="CV169"/>
      <c r="CW169"/>
      <c r="CX169"/>
      <c r="CY169"/>
      <c r="CZ169"/>
    </row>
    <row r="170" spans="100:113" ht="23.1" customHeight="1">
      <c r="CV170"/>
      <c r="CW170"/>
      <c r="CX170"/>
      <c r="CY170"/>
      <c r="CZ170"/>
    </row>
    <row r="171" spans="100:113" ht="23.1" customHeight="1">
      <c r="CV171"/>
      <c r="CW171"/>
      <c r="CX171"/>
      <c r="CY171"/>
      <c r="CZ171"/>
    </row>
    <row r="172" spans="100:113" ht="23.1" customHeight="1">
      <c r="CV172"/>
      <c r="CW172"/>
      <c r="CX172"/>
      <c r="CY172"/>
      <c r="CZ172"/>
    </row>
    <row r="173" spans="100:113" ht="23.1" customHeight="1">
      <c r="CV173"/>
      <c r="CW173"/>
      <c r="CX173"/>
      <c r="CY173"/>
      <c r="CZ173"/>
    </row>
    <row r="174" spans="100:113" ht="23.1" customHeight="1">
      <c r="CV174"/>
      <c r="CW174"/>
      <c r="CX174"/>
      <c r="CY174"/>
      <c r="CZ174"/>
    </row>
    <row r="175" spans="100:113" ht="23.1" customHeight="1">
      <c r="CV175"/>
      <c r="CW175"/>
      <c r="CX175"/>
      <c r="CY175"/>
      <c r="CZ175"/>
    </row>
    <row r="176" spans="100:113" ht="23.1" customHeight="1">
      <c r="CV176"/>
      <c r="CW176"/>
      <c r="CX176"/>
      <c r="CY176"/>
      <c r="CZ176"/>
    </row>
    <row r="177" spans="100:104" ht="23.1" customHeight="1">
      <c r="CV177"/>
      <c r="CW177"/>
      <c r="CX177"/>
      <c r="CY177"/>
      <c r="CZ177"/>
    </row>
    <row r="178" spans="100:104" ht="23.1" customHeight="1">
      <c r="CV178"/>
      <c r="CW178"/>
      <c r="CX178"/>
      <c r="CY178"/>
      <c r="CZ178"/>
    </row>
    <row r="179" spans="100:104" ht="23.1" customHeight="1">
      <c r="CV179"/>
      <c r="CW179"/>
      <c r="CX179"/>
      <c r="CY179"/>
      <c r="CZ179"/>
    </row>
    <row r="180" spans="100:104" ht="23.1" customHeight="1">
      <c r="CV180"/>
      <c r="CW180"/>
      <c r="CX180"/>
      <c r="CY180"/>
      <c r="CZ180"/>
    </row>
    <row r="181" spans="100:104" ht="23.1" customHeight="1">
      <c r="CV181"/>
      <c r="CW181"/>
      <c r="CX181"/>
      <c r="CY181"/>
      <c r="CZ181"/>
    </row>
    <row r="182" spans="100:104" ht="23.1" customHeight="1">
      <c r="CV182"/>
      <c r="CW182"/>
      <c r="CX182"/>
      <c r="CY182"/>
      <c r="CZ182"/>
    </row>
    <row r="183" spans="100:104" ht="23.1" customHeight="1">
      <c r="CV183"/>
      <c r="CW183"/>
      <c r="CX183"/>
      <c r="CY183"/>
      <c r="CZ183"/>
    </row>
    <row r="184" spans="100:104" ht="23.1" customHeight="1">
      <c r="CV184"/>
      <c r="CW184"/>
      <c r="CX184"/>
      <c r="CY184"/>
      <c r="CZ184"/>
    </row>
  </sheetData>
  <sheetProtection selectLockedCells="1" selectUnlockedCells="1"/>
  <mergeCells count="16">
    <mergeCell ref="CX17:DC17"/>
    <mergeCell ref="AG17:AY17"/>
    <mergeCell ref="CR17:CW17"/>
    <mergeCell ref="W17:AF17"/>
    <mergeCell ref="M17:P17"/>
    <mergeCell ref="Q17:V17"/>
    <mergeCell ref="AZ17:BD17"/>
    <mergeCell ref="BE17:BG17"/>
    <mergeCell ref="BH17:CQ17"/>
    <mergeCell ref="BE18:BG18"/>
    <mergeCell ref="CR18:CW18"/>
    <mergeCell ref="M18:P18"/>
    <mergeCell ref="Q18:V18"/>
    <mergeCell ref="W18:AF18"/>
    <mergeCell ref="AG18:AW18"/>
    <mergeCell ref="AZ18:BD18"/>
  </mergeCells>
  <phoneticPr fontId="10"/>
  <conditionalFormatting sqref="Q19 AZ19">
    <cfRule type="expression" dxfId="1" priority="1" stopIfTrue="1">
      <formula>SUM(Q20:Q35)=1</formula>
    </cfRule>
  </conditionalFormatting>
  <dataValidations count="2">
    <dataValidation type="whole" showErrorMessage="1" error="この欄は_x000a_　責任者である　=　1_x000a_　責任者でない　=　0_x000a_のどちらかで入力して下さい。" sqref="L20:O59 Q20:R59 AZ20:BA59 L70:O89 Q70:R89 AZ70:BA89 L100:O119 Q100:R119 AZ100:BA119 BE20:BF59 BE70:BF89 BE100:BF119 AG20:AH59 AG70:AH89 AG100:AH119 BH20:BI59 BH70:BI89 BH100:BI119 W20:Y119 CX20:CZ119 CR20:CT119">
      <formula1>0</formula1>
      <formula2>1</formula2>
    </dataValidation>
    <dataValidation type="whole" showErrorMessage="1" error="この欄は_x000a_　利用希望あり　=　1_x000a_　利用希望なし　=　0 または空欄_x000a_のいずれかで入力して下さい。" sqref="P20:P59 S70:V89 CU20:CW59 BB20:BD59 BG20:BG59 P70:P89 S100:V119 AI100:AY119 BB70:BD89 BG70:BG89 P100:P119 BJ20:CQ59 BB100:BD119 BG100:BG119 S20:V59 Z60:Z119 AA100:AF119 Z20:AF59 BJ100:CQ119 BJ70:CQ89 DA70:DD89 DA20:DD59 AA70:AF89 CU70:CW89 CU100:CW119 DA100:DD119 AI20:AY59 AI70:AY89">
      <formula1>0</formula1>
      <formula2>1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7" firstPageNumber="0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I184"/>
  <sheetViews>
    <sheetView zoomScale="65" zoomScaleNormal="65" zoomScaleSheetLayoutView="40" workbookViewId="0">
      <selection activeCell="C18" sqref="C18"/>
    </sheetView>
  </sheetViews>
  <sheetFormatPr defaultColWidth="13" defaultRowHeight="23.1" customHeight="1"/>
  <cols>
    <col min="1" max="1" width="4.875" style="1" customWidth="1"/>
    <col min="2" max="7" width="13.625" customWidth="1"/>
    <col min="8" max="8" width="12.625" customWidth="1"/>
    <col min="9" max="9" width="10" customWidth="1"/>
    <col min="10" max="10" width="9.125" customWidth="1"/>
    <col min="11" max="11" width="10" customWidth="1"/>
    <col min="12" max="94" width="2.625" style="2" customWidth="1"/>
    <col min="95" max="106" width="2.625" style="3" customWidth="1"/>
    <col min="107" max="107" width="2.625" style="2" customWidth="1"/>
    <col min="108" max="108" width="16" style="76" customWidth="1"/>
    <col min="109" max="109" width="19" style="76" customWidth="1"/>
    <col min="110" max="110" width="16" style="69" customWidth="1"/>
    <col min="111" max="111" width="16" style="63" customWidth="1"/>
    <col min="112" max="112" width="13" style="63"/>
  </cols>
  <sheetData>
    <row r="1" spans="1:113" s="159" customFormat="1" ht="24" customHeight="1">
      <c r="A1" s="158"/>
      <c r="B1" s="158" t="s">
        <v>0</v>
      </c>
      <c r="C1" s="158" t="s">
        <v>1</v>
      </c>
      <c r="D1" s="158" t="s">
        <v>129</v>
      </c>
      <c r="E1" s="158" t="s">
        <v>130</v>
      </c>
      <c r="F1" s="158" t="s">
        <v>2</v>
      </c>
      <c r="G1" s="158" t="s">
        <v>3</v>
      </c>
      <c r="H1" s="158" t="s">
        <v>4</v>
      </c>
      <c r="I1" s="158" t="s">
        <v>5</v>
      </c>
      <c r="J1" s="158" t="s">
        <v>6</v>
      </c>
      <c r="K1" s="158" t="s">
        <v>7</v>
      </c>
      <c r="L1" s="295" t="s">
        <v>8</v>
      </c>
      <c r="M1" s="295" t="s">
        <v>9</v>
      </c>
      <c r="N1" s="295" t="s">
        <v>10</v>
      </c>
      <c r="O1" s="295" t="s">
        <v>11</v>
      </c>
      <c r="P1" s="295" t="s">
        <v>231</v>
      </c>
      <c r="Q1" s="295" t="s">
        <v>215</v>
      </c>
      <c r="R1" s="295" t="s">
        <v>216</v>
      </c>
      <c r="S1" s="295" t="s">
        <v>217</v>
      </c>
      <c r="T1" s="296" t="s">
        <v>218</v>
      </c>
      <c r="U1" s="295" t="s">
        <v>219</v>
      </c>
      <c r="V1" s="295" t="s">
        <v>220</v>
      </c>
      <c r="W1" s="296" t="s">
        <v>12</v>
      </c>
      <c r="X1" s="296" t="s">
        <v>13</v>
      </c>
      <c r="Y1" s="296" t="s">
        <v>122</v>
      </c>
      <c r="Z1" s="296" t="s">
        <v>123</v>
      </c>
      <c r="AA1" s="295" t="s">
        <v>124</v>
      </c>
      <c r="AB1" s="295" t="s">
        <v>125</v>
      </c>
      <c r="AC1" s="295" t="s">
        <v>126</v>
      </c>
      <c r="AD1" s="295" t="s">
        <v>14</v>
      </c>
      <c r="AE1" s="295" t="s">
        <v>15</v>
      </c>
      <c r="AF1" s="295" t="s">
        <v>16</v>
      </c>
      <c r="AG1" s="296" t="s">
        <v>127</v>
      </c>
      <c r="AH1" s="296" t="s">
        <v>128</v>
      </c>
      <c r="AI1" s="297" t="s">
        <v>19</v>
      </c>
      <c r="AJ1" s="297" t="s">
        <v>20</v>
      </c>
      <c r="AK1" s="297" t="s">
        <v>21</v>
      </c>
      <c r="AL1" s="297" t="s">
        <v>22</v>
      </c>
      <c r="AM1" s="297" t="s">
        <v>23</v>
      </c>
      <c r="AN1" s="297" t="s">
        <v>24</v>
      </c>
      <c r="AO1" s="297" t="s">
        <v>25</v>
      </c>
      <c r="AP1" s="297" t="s">
        <v>26</v>
      </c>
      <c r="AQ1" s="297" t="s">
        <v>27</v>
      </c>
      <c r="AR1" s="297" t="s">
        <v>28</v>
      </c>
      <c r="AS1" s="297" t="s">
        <v>29</v>
      </c>
      <c r="AT1" s="297" t="s">
        <v>30</v>
      </c>
      <c r="AU1" s="297" t="s">
        <v>31</v>
      </c>
      <c r="AV1" s="297" t="s">
        <v>32</v>
      </c>
      <c r="AW1" s="297" t="s">
        <v>33</v>
      </c>
      <c r="AX1" s="297" t="s">
        <v>221</v>
      </c>
      <c r="AY1" s="297" t="s">
        <v>222</v>
      </c>
      <c r="AZ1" s="295" t="s">
        <v>154</v>
      </c>
      <c r="BA1" s="295" t="s">
        <v>155</v>
      </c>
      <c r="BB1" s="295" t="s">
        <v>156</v>
      </c>
      <c r="BC1" s="296" t="s">
        <v>158</v>
      </c>
      <c r="BD1" s="295" t="s">
        <v>157</v>
      </c>
      <c r="BE1" s="298" t="s">
        <v>159</v>
      </c>
      <c r="BF1" s="298" t="s">
        <v>160</v>
      </c>
      <c r="BG1" s="299" t="s">
        <v>161</v>
      </c>
      <c r="BH1" s="298" t="s">
        <v>162</v>
      </c>
      <c r="BI1" s="298" t="s">
        <v>163</v>
      </c>
      <c r="BJ1" s="300" t="s">
        <v>164</v>
      </c>
      <c r="BK1" s="300" t="s">
        <v>165</v>
      </c>
      <c r="BL1" s="300" t="s">
        <v>166</v>
      </c>
      <c r="BM1" s="300" t="s">
        <v>167</v>
      </c>
      <c r="BN1" s="300" t="s">
        <v>168</v>
      </c>
      <c r="BO1" s="300" t="s">
        <v>169</v>
      </c>
      <c r="BP1" s="300" t="s">
        <v>170</v>
      </c>
      <c r="BQ1" s="300" t="s">
        <v>171</v>
      </c>
      <c r="BR1" s="300" t="s">
        <v>172</v>
      </c>
      <c r="BS1" s="300" t="s">
        <v>173</v>
      </c>
      <c r="BT1" s="300" t="s">
        <v>174</v>
      </c>
      <c r="BU1" s="300" t="s">
        <v>175</v>
      </c>
      <c r="BV1" s="300" t="s">
        <v>176</v>
      </c>
      <c r="BW1" s="300" t="s">
        <v>177</v>
      </c>
      <c r="BX1" s="300" t="s">
        <v>178</v>
      </c>
      <c r="BY1" s="300" t="s">
        <v>179</v>
      </c>
      <c r="BZ1" s="300" t="s">
        <v>180</v>
      </c>
      <c r="CA1" s="300" t="s">
        <v>181</v>
      </c>
      <c r="CB1" s="300" t="s">
        <v>182</v>
      </c>
      <c r="CC1" s="300" t="s">
        <v>183</v>
      </c>
      <c r="CD1" s="300" t="s">
        <v>184</v>
      </c>
      <c r="CE1" s="300" t="s">
        <v>185</v>
      </c>
      <c r="CF1" s="300" t="s">
        <v>186</v>
      </c>
      <c r="CG1" s="300" t="s">
        <v>187</v>
      </c>
      <c r="CH1" s="300" t="s">
        <v>188</v>
      </c>
      <c r="CI1" s="300" t="s">
        <v>189</v>
      </c>
      <c r="CJ1" s="300" t="s">
        <v>190</v>
      </c>
      <c r="CK1" s="300" t="s">
        <v>191</v>
      </c>
      <c r="CL1" s="300" t="s">
        <v>192</v>
      </c>
      <c r="CM1" s="300" t="s">
        <v>193</v>
      </c>
      <c r="CN1" s="300" t="s">
        <v>194</v>
      </c>
      <c r="CO1" s="300" t="s">
        <v>195</v>
      </c>
      <c r="CP1" s="298" t="s">
        <v>196</v>
      </c>
      <c r="CQ1" s="298" t="s">
        <v>197</v>
      </c>
      <c r="CR1" s="298" t="s">
        <v>198</v>
      </c>
      <c r="CS1" s="298" t="s">
        <v>199</v>
      </c>
      <c r="CT1" s="298" t="s">
        <v>200</v>
      </c>
      <c r="CU1" s="298" t="s">
        <v>201</v>
      </c>
      <c r="CV1" s="298" t="s">
        <v>202</v>
      </c>
      <c r="CW1" s="298" t="s">
        <v>203</v>
      </c>
      <c r="CX1" s="298" t="s">
        <v>225</v>
      </c>
      <c r="CY1" s="298" t="s">
        <v>205</v>
      </c>
      <c r="CZ1" s="298" t="s">
        <v>206</v>
      </c>
      <c r="DA1" s="298" t="s">
        <v>207</v>
      </c>
      <c r="DB1" s="298" t="s">
        <v>208</v>
      </c>
      <c r="DC1" s="301"/>
      <c r="DD1" s="302" t="s">
        <v>34</v>
      </c>
      <c r="DE1" s="302" t="s">
        <v>35</v>
      </c>
      <c r="DF1" s="302" t="s">
        <v>36</v>
      </c>
      <c r="DG1" s="302" t="s">
        <v>121</v>
      </c>
      <c r="DH1" s="302" t="s">
        <v>120</v>
      </c>
    </row>
    <row r="2" spans="1:113" s="13" customFormat="1" ht="24.75" customHeight="1">
      <c r="A2" s="4"/>
      <c r="B2" s="5"/>
      <c r="C2" s="6"/>
      <c r="D2" s="6"/>
      <c r="E2" s="6"/>
      <c r="F2" s="5"/>
      <c r="G2" s="5"/>
      <c r="H2" s="5"/>
      <c r="I2" s="5"/>
      <c r="J2" s="5"/>
      <c r="K2" s="7"/>
      <c r="L2" s="8"/>
      <c r="M2" s="8"/>
      <c r="N2" s="8"/>
      <c r="O2" s="8"/>
      <c r="P2" s="9"/>
      <c r="Q2" s="8"/>
      <c r="R2" s="9"/>
      <c r="S2" s="9"/>
      <c r="T2" s="9"/>
      <c r="U2" s="9"/>
      <c r="V2" s="9"/>
      <c r="W2" s="12"/>
      <c r="X2" s="12"/>
      <c r="Y2" s="12"/>
      <c r="Z2" s="12"/>
      <c r="AA2" s="8"/>
      <c r="AB2" s="8"/>
      <c r="AC2" s="8"/>
      <c r="AD2" s="8"/>
      <c r="AE2" s="8"/>
      <c r="AF2" s="8"/>
      <c r="AG2" s="12"/>
      <c r="AH2" s="12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8"/>
      <c r="BA2" s="9"/>
      <c r="BB2" s="9"/>
      <c r="BC2" s="9"/>
      <c r="BD2" s="9"/>
      <c r="BE2" s="12"/>
      <c r="BF2" s="12"/>
      <c r="BG2" s="11"/>
      <c r="BH2" s="12"/>
      <c r="BI2" s="12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2"/>
      <c r="CR2" s="12"/>
      <c r="CS2" s="12"/>
      <c r="CT2" s="8"/>
      <c r="CU2" s="8"/>
      <c r="CV2" s="8"/>
      <c r="CW2" s="12"/>
      <c r="CX2" s="12"/>
      <c r="CY2" s="12"/>
      <c r="CZ2" s="8"/>
      <c r="DA2" s="8"/>
      <c r="DB2" s="8"/>
      <c r="DC2" s="9"/>
      <c r="DD2" s="62">
        <v>0</v>
      </c>
      <c r="DE2" s="62"/>
      <c r="DF2" s="303"/>
      <c r="DG2" s="304"/>
      <c r="DH2" s="64"/>
    </row>
    <row r="3" spans="1:113" s="57" customFormat="1" ht="28.5">
      <c r="A3" s="318"/>
      <c r="B3" s="319" t="s">
        <v>234</v>
      </c>
      <c r="C3" s="319"/>
      <c r="D3" s="319"/>
      <c r="E3" s="319"/>
      <c r="F3" s="319"/>
      <c r="G3" s="319"/>
      <c r="H3" s="319"/>
      <c r="I3" s="319"/>
      <c r="J3" s="319"/>
      <c r="K3" s="32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5">
        <v>0</v>
      </c>
      <c r="DE3" s="65"/>
      <c r="DF3" s="305"/>
      <c r="DG3" s="306"/>
      <c r="DH3" s="305"/>
      <c r="DI3" s="318"/>
    </row>
    <row r="4" spans="1:113" s="14" customFormat="1" ht="24.7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7"/>
      <c r="DD4" s="289">
        <v>0</v>
      </c>
      <c r="DE4" s="66"/>
      <c r="DF4" s="67"/>
      <c r="DG4" s="63"/>
      <c r="DH4" s="68"/>
    </row>
    <row r="5" spans="1:113" s="14" customFormat="1" ht="24.75" customHeight="1">
      <c r="B5" s="152" t="s">
        <v>143</v>
      </c>
      <c r="C5" s="16"/>
      <c r="D5" s="16"/>
      <c r="E5" s="16"/>
      <c r="F5" s="16"/>
      <c r="G5" s="16"/>
      <c r="H5" s="16"/>
      <c r="I5" s="16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7"/>
      <c r="AB5" s="17"/>
      <c r="AC5" s="20"/>
      <c r="AD5" s="17"/>
      <c r="AE5" s="17"/>
      <c r="AF5" s="20"/>
      <c r="AG5" s="19"/>
      <c r="AH5" s="19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9"/>
      <c r="BA5" s="19"/>
      <c r="BB5" s="19"/>
      <c r="BC5" s="19"/>
      <c r="BD5" s="19"/>
      <c r="BE5" s="19"/>
      <c r="BF5" s="19"/>
      <c r="BG5" s="17"/>
      <c r="BH5" s="19"/>
      <c r="BI5" s="19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21"/>
      <c r="CR5" s="21"/>
      <c r="CS5" s="21"/>
      <c r="CT5" s="18"/>
      <c r="CU5" s="18"/>
      <c r="CV5" s="22"/>
      <c r="CW5" s="21"/>
      <c r="CX5" s="21"/>
      <c r="CY5" s="21"/>
      <c r="CZ5" s="18"/>
      <c r="DA5" s="18"/>
      <c r="DB5" s="22"/>
      <c r="DC5" s="17"/>
      <c r="DD5" s="289">
        <v>0</v>
      </c>
      <c r="DE5" s="66"/>
      <c r="DF5" s="67"/>
      <c r="DG5" s="63"/>
      <c r="DH5" s="68"/>
    </row>
    <row r="6" spans="1:113" s="14" customFormat="1" ht="24.75" customHeight="1">
      <c r="B6" s="153" t="s">
        <v>232</v>
      </c>
      <c r="C6" s="23"/>
      <c r="D6" s="23"/>
      <c r="E6" s="16"/>
      <c r="F6" s="16"/>
      <c r="G6" s="16"/>
      <c r="H6" s="16"/>
      <c r="I6" s="16"/>
      <c r="J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/>
      <c r="AD6" s="17"/>
      <c r="AE6" s="17"/>
      <c r="AF6" s="20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8"/>
      <c r="CR6" s="18"/>
      <c r="CS6" s="18"/>
      <c r="CT6" s="18"/>
      <c r="CU6" s="18"/>
      <c r="CV6" s="22"/>
      <c r="CW6" s="18"/>
      <c r="CX6" s="18"/>
      <c r="CY6" s="18"/>
      <c r="CZ6" s="18"/>
      <c r="DA6" s="18"/>
      <c r="DB6" s="22"/>
      <c r="DC6" s="17"/>
      <c r="DD6" s="289">
        <v>0</v>
      </c>
      <c r="DE6" s="66"/>
      <c r="DF6" s="67"/>
      <c r="DG6" s="63"/>
      <c r="DH6" s="68"/>
    </row>
    <row r="7" spans="1:113" s="14" customFormat="1" ht="24.75" customHeight="1">
      <c r="B7" s="23" t="s">
        <v>131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17"/>
      <c r="X7" s="17"/>
      <c r="Y7" s="17"/>
      <c r="Z7" s="24"/>
      <c r="AA7" s="24"/>
      <c r="AB7" s="24"/>
      <c r="AC7" s="20"/>
      <c r="AD7" s="24"/>
      <c r="AE7" s="24"/>
      <c r="AF7" s="20"/>
      <c r="AG7" s="17"/>
      <c r="AH7" s="17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17"/>
      <c r="BF7" s="17"/>
      <c r="BG7" s="24"/>
      <c r="BH7" s="17"/>
      <c r="BI7" s="17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18"/>
      <c r="CR7" s="18"/>
      <c r="CS7" s="25"/>
      <c r="CT7" s="25"/>
      <c r="CU7" s="25"/>
      <c r="CV7" s="22"/>
      <c r="CW7" s="18"/>
      <c r="CX7" s="18"/>
      <c r="CY7" s="25"/>
      <c r="CZ7" s="25"/>
      <c r="DA7" s="25"/>
      <c r="DB7" s="22"/>
      <c r="DC7" s="24"/>
      <c r="DD7" s="289">
        <v>0</v>
      </c>
      <c r="DE7" s="66"/>
      <c r="DF7" s="67"/>
      <c r="DG7" s="63"/>
      <c r="DH7" s="68"/>
    </row>
    <row r="8" spans="1:113" s="14" customFormat="1" ht="24.75" customHeight="1">
      <c r="B8" s="23" t="s">
        <v>37</v>
      </c>
      <c r="C8" s="23"/>
      <c r="D8" s="23"/>
      <c r="E8" s="23"/>
      <c r="F8" s="23"/>
      <c r="G8" s="23"/>
      <c r="H8" s="23"/>
      <c r="I8" s="23"/>
      <c r="J8" s="23"/>
      <c r="K8" s="23"/>
      <c r="L8" s="24"/>
      <c r="M8" s="24"/>
      <c r="N8" s="24"/>
      <c r="O8" s="24"/>
      <c r="P8" s="17"/>
      <c r="Q8" s="24"/>
      <c r="R8" s="24"/>
      <c r="S8" s="17"/>
      <c r="T8" s="17"/>
      <c r="U8" s="17"/>
      <c r="V8" s="17"/>
      <c r="W8" s="17"/>
      <c r="X8" s="17"/>
      <c r="Y8" s="17"/>
      <c r="Z8" s="17"/>
      <c r="AA8" s="17"/>
      <c r="AB8" s="17"/>
      <c r="AC8" s="20"/>
      <c r="AD8" s="17"/>
      <c r="AE8" s="17"/>
      <c r="AF8" s="20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24"/>
      <c r="BA8" s="24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8"/>
      <c r="CR8" s="18"/>
      <c r="CS8" s="18"/>
      <c r="CT8" s="18"/>
      <c r="CU8" s="18"/>
      <c r="CV8" s="22"/>
      <c r="CW8" s="18"/>
      <c r="CX8" s="18"/>
      <c r="CY8" s="18"/>
      <c r="CZ8" s="18"/>
      <c r="DA8" s="18"/>
      <c r="DB8" s="22"/>
      <c r="DC8" s="17"/>
      <c r="DD8" s="289">
        <v>0</v>
      </c>
      <c r="DE8" s="66"/>
      <c r="DF8" s="67"/>
      <c r="DG8" s="63"/>
      <c r="DH8" s="68"/>
    </row>
    <row r="9" spans="1:113" s="14" customFormat="1" ht="24.75" customHeight="1"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0"/>
      <c r="AD9" s="17"/>
      <c r="AE9" s="17"/>
      <c r="AF9" s="20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8"/>
      <c r="CR9" s="18"/>
      <c r="CS9" s="18"/>
      <c r="CT9" s="18"/>
      <c r="CU9" s="18"/>
      <c r="CV9" s="22"/>
      <c r="CW9" s="18"/>
      <c r="CX9" s="18"/>
      <c r="CY9" s="18"/>
      <c r="CZ9" s="18"/>
      <c r="DA9" s="18"/>
      <c r="DB9" s="22"/>
      <c r="DC9" s="17"/>
      <c r="DD9" s="289">
        <v>0</v>
      </c>
      <c r="DE9" s="66"/>
      <c r="DF9" s="67"/>
      <c r="DG9" s="63"/>
      <c r="DH9" s="68"/>
    </row>
    <row r="10" spans="1:113" s="14" customFormat="1" ht="24.75" customHeight="1">
      <c r="B10" s="23" t="s">
        <v>38</v>
      </c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0"/>
      <c r="AD10" s="17"/>
      <c r="AE10" s="17"/>
      <c r="AF10" s="20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7"/>
      <c r="DD10" s="289">
        <v>0</v>
      </c>
      <c r="DE10" s="66"/>
      <c r="DF10" s="67"/>
      <c r="DG10" s="63"/>
      <c r="DH10" s="68"/>
    </row>
    <row r="11" spans="1:113" s="14" customFormat="1" ht="24.75" customHeight="1">
      <c r="B11" s="23" t="s">
        <v>39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7"/>
      <c r="DD11" s="289">
        <v>0</v>
      </c>
      <c r="DE11" s="66"/>
      <c r="DF11" s="67"/>
      <c r="DG11" s="63"/>
      <c r="DH11" s="68"/>
    </row>
    <row r="12" spans="1:113" s="14" customFormat="1" ht="24.75" customHeight="1">
      <c r="B12" s="23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7"/>
      <c r="DD12" s="289">
        <v>0</v>
      </c>
      <c r="DE12" s="66"/>
      <c r="DF12" s="67"/>
      <c r="DG12" s="63"/>
      <c r="DH12" s="68"/>
    </row>
    <row r="13" spans="1:113" s="14" customFormat="1" ht="24.75" customHeight="1">
      <c r="B13" s="23" t="s">
        <v>214</v>
      </c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7"/>
      <c r="DD13" s="289">
        <v>0</v>
      </c>
      <c r="DE13" s="66"/>
      <c r="DF13" s="67"/>
      <c r="DG13" s="63"/>
      <c r="DH13" s="68"/>
    </row>
    <row r="14" spans="1:113" s="29" customFormat="1" ht="24.75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 s="28"/>
      <c r="DD14" s="290">
        <v>0</v>
      </c>
      <c r="DE14" s="69"/>
      <c r="DF14" s="69"/>
      <c r="DG14" s="63"/>
      <c r="DH14" s="70"/>
    </row>
    <row r="15" spans="1:113" s="30" customFormat="1" ht="24.75" customHeight="1" thickBot="1">
      <c r="B15" s="30" t="s">
        <v>235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 s="31"/>
      <c r="DD15" s="289">
        <v>0</v>
      </c>
      <c r="DE15" s="66"/>
      <c r="DF15" s="71"/>
      <c r="DG15" s="63"/>
      <c r="DH15" s="71"/>
    </row>
    <row r="16" spans="1:113" s="30" customFormat="1" ht="24.75" customHeight="1" thickBot="1">
      <c r="L16" s="31"/>
      <c r="M16" s="43" t="s">
        <v>41</v>
      </c>
      <c r="N16" s="32"/>
      <c r="O16" s="32"/>
      <c r="P16" s="33"/>
      <c r="Q16" s="187"/>
      <c r="R16" s="187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9"/>
      <c r="AY16" s="190"/>
      <c r="AZ16" s="188" t="s">
        <v>42</v>
      </c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90"/>
      <c r="DC16" s="31"/>
      <c r="DD16" s="289"/>
      <c r="DE16" s="66"/>
      <c r="DF16" s="71"/>
      <c r="DG16" s="63"/>
      <c r="DH16" s="71"/>
    </row>
    <row r="17" spans="1:112" s="42" customFormat="1" ht="33" customHeight="1">
      <c r="A17" s="3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40"/>
      <c r="M17" s="327" t="s">
        <v>43</v>
      </c>
      <c r="N17" s="327"/>
      <c r="O17" s="328"/>
      <c r="P17" s="328"/>
      <c r="Q17" s="340" t="s">
        <v>44</v>
      </c>
      <c r="R17" s="341"/>
      <c r="S17" s="341"/>
      <c r="T17" s="341"/>
      <c r="U17" s="341"/>
      <c r="V17" s="342"/>
      <c r="W17" s="346" t="s">
        <v>45</v>
      </c>
      <c r="X17" s="347"/>
      <c r="Y17" s="347"/>
      <c r="Z17" s="347"/>
      <c r="AA17" s="347"/>
      <c r="AB17" s="347"/>
      <c r="AC17" s="347"/>
      <c r="AD17" s="347"/>
      <c r="AE17" s="347"/>
      <c r="AF17" s="348"/>
      <c r="AG17" s="340" t="s">
        <v>46</v>
      </c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212"/>
      <c r="AY17" s="212"/>
      <c r="AZ17" s="346" t="s">
        <v>211</v>
      </c>
      <c r="BA17" s="347"/>
      <c r="BB17" s="347"/>
      <c r="BC17" s="347"/>
      <c r="BD17" s="347"/>
      <c r="BE17" s="341"/>
      <c r="BF17" s="341"/>
      <c r="BG17" s="342"/>
      <c r="BH17" s="186" t="s">
        <v>47</v>
      </c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356" t="s">
        <v>152</v>
      </c>
      <c r="CR17" s="357"/>
      <c r="CS17" s="357"/>
      <c r="CT17" s="357"/>
      <c r="CU17" s="357"/>
      <c r="CV17" s="358"/>
      <c r="CW17" s="353" t="s">
        <v>151</v>
      </c>
      <c r="CX17" s="354"/>
      <c r="CY17" s="354"/>
      <c r="CZ17" s="354"/>
      <c r="DA17" s="354"/>
      <c r="DB17" s="355"/>
      <c r="DC17" s="41"/>
      <c r="DD17" s="291">
        <v>0</v>
      </c>
      <c r="DE17" s="72"/>
      <c r="DF17" s="73"/>
      <c r="DG17" s="63"/>
      <c r="DH17" s="73"/>
    </row>
    <row r="18" spans="1:112" s="42" customFormat="1" ht="20.100000000000001" customHeight="1" thickBot="1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40"/>
      <c r="M18" s="327"/>
      <c r="N18" s="327"/>
      <c r="O18" s="328"/>
      <c r="P18" s="328"/>
      <c r="Q18" s="329"/>
      <c r="R18" s="330"/>
      <c r="S18" s="330"/>
      <c r="T18" s="330"/>
      <c r="U18" s="330"/>
      <c r="V18" s="331"/>
      <c r="W18" s="332"/>
      <c r="X18" s="333"/>
      <c r="Y18" s="333"/>
      <c r="Z18" s="333"/>
      <c r="AA18" s="333"/>
      <c r="AB18" s="333"/>
      <c r="AC18" s="333"/>
      <c r="AD18" s="333"/>
      <c r="AE18" s="333"/>
      <c r="AF18" s="334"/>
      <c r="AG18" s="329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207"/>
      <c r="AY18" s="207"/>
      <c r="AZ18" s="335" t="s">
        <v>209</v>
      </c>
      <c r="BA18" s="336"/>
      <c r="BB18" s="336"/>
      <c r="BC18" s="336"/>
      <c r="BD18" s="336"/>
      <c r="BE18" s="359" t="s">
        <v>210</v>
      </c>
      <c r="BF18" s="360"/>
      <c r="BG18" s="361"/>
      <c r="BH18" s="206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362"/>
      <c r="CR18" s="363"/>
      <c r="CS18" s="363"/>
      <c r="CT18" s="363"/>
      <c r="CU18" s="363"/>
      <c r="CV18" s="364"/>
      <c r="CW18" s="206"/>
      <c r="CX18" s="209"/>
      <c r="CY18" s="209"/>
      <c r="CZ18" s="209"/>
      <c r="DA18" s="209"/>
      <c r="DB18" s="210"/>
      <c r="DC18" s="41"/>
      <c r="DD18" s="291">
        <v>0</v>
      </c>
      <c r="DE18" s="72"/>
      <c r="DF18" s="73"/>
      <c r="DG18" s="63"/>
      <c r="DH18" s="73"/>
    </row>
    <row r="19" spans="1:112" s="56" customFormat="1" ht="379.5" customHeight="1" thickBot="1">
      <c r="A19" s="44"/>
      <c r="B19" s="77" t="s">
        <v>153</v>
      </c>
      <c r="C19" s="79" t="s">
        <v>1</v>
      </c>
      <c r="D19" s="79" t="s">
        <v>48</v>
      </c>
      <c r="E19" s="79" t="s">
        <v>49</v>
      </c>
      <c r="F19" s="78" t="s">
        <v>2</v>
      </c>
      <c r="G19" s="78" t="s">
        <v>132</v>
      </c>
      <c r="H19" s="78" t="s">
        <v>146</v>
      </c>
      <c r="I19" s="79" t="s">
        <v>5</v>
      </c>
      <c r="J19" s="78" t="s">
        <v>133</v>
      </c>
      <c r="K19" s="141" t="s">
        <v>134</v>
      </c>
      <c r="L19" s="45" t="s">
        <v>8</v>
      </c>
      <c r="M19" s="46" t="s">
        <v>17</v>
      </c>
      <c r="N19" s="47" t="s">
        <v>18</v>
      </c>
      <c r="O19" s="48" t="s">
        <v>145</v>
      </c>
      <c r="P19" s="218" t="s">
        <v>229</v>
      </c>
      <c r="Q19" s="191" t="s">
        <v>17</v>
      </c>
      <c r="R19" s="192" t="s">
        <v>51</v>
      </c>
      <c r="S19" s="193" t="s">
        <v>52</v>
      </c>
      <c r="T19" s="194" t="s">
        <v>53</v>
      </c>
      <c r="U19" s="194" t="s">
        <v>54</v>
      </c>
      <c r="V19" s="195" t="s">
        <v>55</v>
      </c>
      <c r="W19" s="196" t="s">
        <v>17</v>
      </c>
      <c r="X19" s="155" t="s">
        <v>113</v>
      </c>
      <c r="Y19" s="155" t="s">
        <v>114</v>
      </c>
      <c r="Z19" s="197" t="s">
        <v>115</v>
      </c>
      <c r="AA19" s="208" t="s">
        <v>116</v>
      </c>
      <c r="AB19" s="199" t="s">
        <v>117</v>
      </c>
      <c r="AC19" s="200" t="s">
        <v>118</v>
      </c>
      <c r="AD19" s="157" t="s">
        <v>52</v>
      </c>
      <c r="AE19" s="157" t="s">
        <v>53</v>
      </c>
      <c r="AF19" s="156" t="s">
        <v>57</v>
      </c>
      <c r="AG19" s="191" t="s">
        <v>17</v>
      </c>
      <c r="AH19" s="195" t="s">
        <v>18</v>
      </c>
      <c r="AI19" s="213" t="s">
        <v>58</v>
      </c>
      <c r="AJ19" s="214" t="s">
        <v>59</v>
      </c>
      <c r="AK19" s="214" t="s">
        <v>60</v>
      </c>
      <c r="AL19" s="214" t="s">
        <v>61</v>
      </c>
      <c r="AM19" s="214" t="s">
        <v>62</v>
      </c>
      <c r="AN19" s="214" t="s">
        <v>63</v>
      </c>
      <c r="AO19" s="214" t="s">
        <v>64</v>
      </c>
      <c r="AP19" s="214" t="s">
        <v>65</v>
      </c>
      <c r="AQ19" s="214" t="s">
        <v>66</v>
      </c>
      <c r="AR19" s="214" t="s">
        <v>67</v>
      </c>
      <c r="AS19" s="214" t="s">
        <v>68</v>
      </c>
      <c r="AT19" s="214" t="s">
        <v>69</v>
      </c>
      <c r="AU19" s="214" t="s">
        <v>70</v>
      </c>
      <c r="AV19" s="214" t="s">
        <v>144</v>
      </c>
      <c r="AW19" s="215" t="s">
        <v>71</v>
      </c>
      <c r="AX19" s="216" t="s">
        <v>212</v>
      </c>
      <c r="AY19" s="217" t="s">
        <v>213</v>
      </c>
      <c r="AZ19" s="202" t="s">
        <v>17</v>
      </c>
      <c r="BA19" s="50" t="s">
        <v>51</v>
      </c>
      <c r="BB19" s="202" t="s">
        <v>72</v>
      </c>
      <c r="BC19" s="51" t="s">
        <v>73</v>
      </c>
      <c r="BD19" s="51" t="s">
        <v>74</v>
      </c>
      <c r="BE19" s="191" t="s">
        <v>17</v>
      </c>
      <c r="BF19" s="192" t="s">
        <v>18</v>
      </c>
      <c r="BG19" s="201" t="s">
        <v>50</v>
      </c>
      <c r="BH19" s="49" t="s">
        <v>17</v>
      </c>
      <c r="BI19" s="50" t="s">
        <v>18</v>
      </c>
      <c r="BJ19" s="203" t="s">
        <v>75</v>
      </c>
      <c r="BK19" s="204" t="s">
        <v>76</v>
      </c>
      <c r="BL19" s="204" t="s">
        <v>77</v>
      </c>
      <c r="BM19" s="204" t="s">
        <v>78</v>
      </c>
      <c r="BN19" s="204" t="s">
        <v>79</v>
      </c>
      <c r="BO19" s="204" t="s">
        <v>80</v>
      </c>
      <c r="BP19" s="204" t="s">
        <v>81</v>
      </c>
      <c r="BQ19" s="204" t="s">
        <v>82</v>
      </c>
      <c r="BR19" s="204" t="s">
        <v>83</v>
      </c>
      <c r="BS19" s="204" t="s">
        <v>135</v>
      </c>
      <c r="BT19" s="204" t="s">
        <v>136</v>
      </c>
      <c r="BU19" s="204" t="s">
        <v>84</v>
      </c>
      <c r="BV19" s="204" t="s">
        <v>85</v>
      </c>
      <c r="BW19" s="204" t="s">
        <v>86</v>
      </c>
      <c r="BX19" s="204" t="s">
        <v>87</v>
      </c>
      <c r="BY19" s="204" t="s">
        <v>88</v>
      </c>
      <c r="BZ19" s="204" t="s">
        <v>137</v>
      </c>
      <c r="CA19" s="204" t="s">
        <v>89</v>
      </c>
      <c r="CB19" s="204" t="s">
        <v>90</v>
      </c>
      <c r="CC19" s="204" t="s">
        <v>91</v>
      </c>
      <c r="CD19" s="204" t="s">
        <v>138</v>
      </c>
      <c r="CE19" s="204" t="s">
        <v>139</v>
      </c>
      <c r="CF19" s="204" t="s">
        <v>92</v>
      </c>
      <c r="CG19" s="204" t="s">
        <v>93</v>
      </c>
      <c r="CH19" s="204" t="s">
        <v>140</v>
      </c>
      <c r="CI19" s="204" t="s">
        <v>94</v>
      </c>
      <c r="CJ19" s="204" t="s">
        <v>95</v>
      </c>
      <c r="CK19" s="204" t="s">
        <v>96</v>
      </c>
      <c r="CL19" s="204" t="s">
        <v>97</v>
      </c>
      <c r="CM19" s="204" t="s">
        <v>98</v>
      </c>
      <c r="CN19" s="204" t="s">
        <v>141</v>
      </c>
      <c r="CO19" s="204" t="s">
        <v>142</v>
      </c>
      <c r="CP19" s="51" t="s">
        <v>99</v>
      </c>
      <c r="CQ19" s="52" t="s">
        <v>17</v>
      </c>
      <c r="CR19" s="53" t="s">
        <v>18</v>
      </c>
      <c r="CS19" s="54" t="s">
        <v>56</v>
      </c>
      <c r="CT19" s="52" t="s">
        <v>52</v>
      </c>
      <c r="CU19" s="55" t="s">
        <v>53</v>
      </c>
      <c r="CV19" s="54" t="s">
        <v>57</v>
      </c>
      <c r="CW19" s="154" t="s">
        <v>17</v>
      </c>
      <c r="CX19" s="155" t="s">
        <v>224</v>
      </c>
      <c r="CY19" s="156" t="s">
        <v>150</v>
      </c>
      <c r="CZ19" s="154" t="s">
        <v>52</v>
      </c>
      <c r="DA19" s="157" t="s">
        <v>53</v>
      </c>
      <c r="DB19" s="156" t="s">
        <v>57</v>
      </c>
      <c r="DC19" s="41"/>
      <c r="DD19" s="292">
        <v>0</v>
      </c>
      <c r="DE19" s="74"/>
      <c r="DF19" s="75"/>
      <c r="DG19" s="63"/>
      <c r="DH19" s="75"/>
    </row>
    <row r="20" spans="1:112" s="37" customFormat="1" ht="24" customHeight="1">
      <c r="A20" s="35">
        <v>1</v>
      </c>
      <c r="B20" s="142" t="s">
        <v>100</v>
      </c>
      <c r="C20" s="143" t="s">
        <v>101</v>
      </c>
      <c r="D20" s="144" t="s">
        <v>149</v>
      </c>
      <c r="E20" s="144" t="s">
        <v>147</v>
      </c>
      <c r="F20" s="130" t="s">
        <v>148</v>
      </c>
      <c r="G20" s="130"/>
      <c r="H20" s="145" t="s">
        <v>102</v>
      </c>
      <c r="I20" s="145">
        <v>2000</v>
      </c>
      <c r="J20" s="145" t="s">
        <v>119</v>
      </c>
      <c r="K20" s="146"/>
      <c r="L20" s="80">
        <v>1</v>
      </c>
      <c r="M20" s="81">
        <v>1</v>
      </c>
      <c r="N20" s="82"/>
      <c r="O20" s="83">
        <v>1</v>
      </c>
      <c r="P20" s="83"/>
      <c r="Q20" s="84">
        <v>1</v>
      </c>
      <c r="R20" s="85"/>
      <c r="S20" s="86">
        <v>1</v>
      </c>
      <c r="T20" s="87"/>
      <c r="U20" s="87"/>
      <c r="V20" s="88"/>
      <c r="W20" s="89">
        <v>1</v>
      </c>
      <c r="X20" s="90"/>
      <c r="Y20" s="90"/>
      <c r="Z20" s="91"/>
      <c r="AA20" s="89"/>
      <c r="AB20" s="92"/>
      <c r="AC20" s="91"/>
      <c r="AD20" s="89"/>
      <c r="AE20" s="92"/>
      <c r="AF20" s="91"/>
      <c r="AG20" s="84">
        <v>1</v>
      </c>
      <c r="AH20" s="85"/>
      <c r="AI20" s="93">
        <v>1</v>
      </c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8"/>
      <c r="AZ20" s="81"/>
      <c r="BA20" s="82"/>
      <c r="BB20" s="94"/>
      <c r="BC20" s="95"/>
      <c r="BD20" s="95"/>
      <c r="BE20" s="84"/>
      <c r="BF20" s="85"/>
      <c r="BG20" s="93"/>
      <c r="BH20" s="81"/>
      <c r="BI20" s="82"/>
      <c r="BJ20" s="96"/>
      <c r="BK20" s="95"/>
      <c r="BL20" s="95"/>
      <c r="BM20" s="95"/>
      <c r="BN20" s="95"/>
      <c r="BO20" s="95"/>
      <c r="BP20" s="95"/>
      <c r="BQ20" s="95"/>
      <c r="BR20" s="95"/>
      <c r="BS20" s="95"/>
      <c r="BT20" s="96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6"/>
      <c r="CM20" s="95"/>
      <c r="CN20" s="95"/>
      <c r="CO20" s="95"/>
      <c r="CP20" s="95"/>
      <c r="CQ20" s="175"/>
      <c r="CR20" s="176"/>
      <c r="CS20" s="177"/>
      <c r="CT20" s="97"/>
      <c r="CU20" s="98"/>
      <c r="CV20" s="172"/>
      <c r="CW20" s="161"/>
      <c r="CX20" s="162"/>
      <c r="CY20" s="163"/>
      <c r="CZ20" s="92"/>
      <c r="DA20" s="92"/>
      <c r="DB20" s="91"/>
      <c r="DC20" s="36"/>
      <c r="DD20" s="293">
        <f>IF(B20="",0,1)</f>
        <v>1</v>
      </c>
      <c r="DE20" s="294" t="str">
        <f>LOOKUP(1,M$20:M$119,J$20:J$119)</f>
        <v>heno</v>
      </c>
      <c r="DF20" s="294" t="str">
        <f>LOOKUP(1,Q$20:Q$119,J$20:J$119)</f>
        <v>heno</v>
      </c>
      <c r="DG20" s="294" t="str">
        <f>LOOKUP(1,W$20:W$119,J$20:J$119)</f>
        <v>heno</v>
      </c>
      <c r="DH20" s="294" t="str">
        <f>LOOKUP(1,AG$20:AG$119,J$20:J$119)</f>
        <v>heno</v>
      </c>
    </row>
    <row r="21" spans="1:112" s="37" customFormat="1" ht="24" customHeight="1">
      <c r="A21" s="35">
        <v>2</v>
      </c>
      <c r="B21" s="147" t="s">
        <v>103</v>
      </c>
      <c r="C21" s="143" t="s">
        <v>104</v>
      </c>
      <c r="D21" s="136"/>
      <c r="E21" s="136"/>
      <c r="F21" s="136"/>
      <c r="G21" s="136"/>
      <c r="H21" s="148" t="s">
        <v>105</v>
      </c>
      <c r="I21" s="148">
        <v>2001</v>
      </c>
      <c r="J21" s="148" t="s">
        <v>106</v>
      </c>
      <c r="K21" s="149"/>
      <c r="L21" s="99"/>
      <c r="M21" s="100"/>
      <c r="N21" s="101">
        <v>1</v>
      </c>
      <c r="O21" s="102">
        <v>1</v>
      </c>
      <c r="P21" s="102"/>
      <c r="Q21" s="103"/>
      <c r="R21" s="104">
        <v>1</v>
      </c>
      <c r="S21" s="105">
        <v>1</v>
      </c>
      <c r="T21" s="106"/>
      <c r="U21" s="106"/>
      <c r="V21" s="107"/>
      <c r="W21" s="100"/>
      <c r="X21" s="108">
        <v>1</v>
      </c>
      <c r="Y21" s="108"/>
      <c r="Z21" s="101"/>
      <c r="AA21" s="100"/>
      <c r="AB21" s="109"/>
      <c r="AC21" s="101"/>
      <c r="AD21" s="100"/>
      <c r="AE21" s="109"/>
      <c r="AF21" s="101"/>
      <c r="AG21" s="103"/>
      <c r="AH21" s="104">
        <v>1</v>
      </c>
      <c r="AI21" s="105">
        <v>1</v>
      </c>
      <c r="AJ21" s="106"/>
      <c r="AK21" s="106"/>
      <c r="AL21" s="106"/>
      <c r="AM21" s="106"/>
      <c r="AN21" s="106"/>
      <c r="AO21" s="106"/>
      <c r="AP21" s="106"/>
      <c r="AQ21" s="106"/>
      <c r="AR21" s="106"/>
      <c r="AS21" s="106">
        <v>1</v>
      </c>
      <c r="AT21" s="106"/>
      <c r="AU21" s="106"/>
      <c r="AV21" s="106"/>
      <c r="AW21" s="106"/>
      <c r="AX21" s="106"/>
      <c r="AY21" s="107"/>
      <c r="AZ21" s="100"/>
      <c r="BA21" s="101"/>
      <c r="BB21" s="109"/>
      <c r="BC21" s="108"/>
      <c r="BD21" s="108"/>
      <c r="BE21" s="103"/>
      <c r="BF21" s="104"/>
      <c r="BG21" s="105"/>
      <c r="BH21" s="100"/>
      <c r="BI21" s="101"/>
      <c r="BJ21" s="109"/>
      <c r="BK21" s="108"/>
      <c r="BL21" s="108"/>
      <c r="BM21" s="108"/>
      <c r="BN21" s="108"/>
      <c r="BO21" s="108"/>
      <c r="BP21" s="108"/>
      <c r="BQ21" s="108"/>
      <c r="BR21" s="108"/>
      <c r="BS21" s="108"/>
      <c r="BT21" s="109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9"/>
      <c r="CM21" s="108"/>
      <c r="CN21" s="108"/>
      <c r="CO21" s="108"/>
      <c r="CP21" s="108"/>
      <c r="CQ21" s="178"/>
      <c r="CR21" s="179"/>
      <c r="CS21" s="180"/>
      <c r="CT21" s="110"/>
      <c r="CU21" s="112"/>
      <c r="CV21" s="173"/>
      <c r="CW21" s="164"/>
      <c r="CX21" s="160"/>
      <c r="CY21" s="165"/>
      <c r="CZ21" s="109"/>
      <c r="DA21" s="109"/>
      <c r="DB21" s="101"/>
      <c r="DC21" s="36"/>
      <c r="DD21" s="293">
        <f t="shared" ref="DD21:DD84" si="0">IF(B21="",0,1)</f>
        <v>1</v>
      </c>
      <c r="DE21" s="294" t="str">
        <f t="shared" ref="DE21:DE84" si="1">LOOKUP(1,M$20:M$119,J$20:J$119)</f>
        <v>heno</v>
      </c>
      <c r="DF21" s="294" t="str">
        <f t="shared" ref="DF21:DF84" si="2">LOOKUP(1,Q$20:Q$119,J$20:J$119)</f>
        <v>heno</v>
      </c>
      <c r="DG21" s="294" t="str">
        <f t="shared" ref="DG21:DG84" si="3">LOOKUP(1,W$20:W$119,J$20:J$119)</f>
        <v>heno</v>
      </c>
      <c r="DH21" s="294" t="str">
        <f t="shared" ref="DH21:DH84" si="4">LOOKUP(1,AG$20:AG$119,J$20:J$119)</f>
        <v>heno</v>
      </c>
    </row>
    <row r="22" spans="1:112" s="37" customFormat="1" ht="24" customHeight="1">
      <c r="A22" s="35">
        <v>3</v>
      </c>
      <c r="B22" s="147" t="s">
        <v>107</v>
      </c>
      <c r="C22" s="143" t="s">
        <v>108</v>
      </c>
      <c r="D22" s="136"/>
      <c r="E22" s="136"/>
      <c r="F22" s="136"/>
      <c r="G22" s="136"/>
      <c r="H22" s="148" t="s">
        <v>227</v>
      </c>
      <c r="I22" s="148">
        <v>2001</v>
      </c>
      <c r="J22" s="148" t="s">
        <v>109</v>
      </c>
      <c r="K22" s="149"/>
      <c r="L22" s="99"/>
      <c r="M22" s="100"/>
      <c r="N22" s="101"/>
      <c r="O22" s="102">
        <v>1</v>
      </c>
      <c r="P22" s="102"/>
      <c r="Q22" s="103"/>
      <c r="R22" s="104"/>
      <c r="S22" s="105"/>
      <c r="T22" s="106">
        <v>1</v>
      </c>
      <c r="U22" s="106"/>
      <c r="V22" s="107"/>
      <c r="W22" s="100"/>
      <c r="X22" s="108"/>
      <c r="Y22" s="108"/>
      <c r="Z22" s="101">
        <v>1</v>
      </c>
      <c r="AA22" s="100">
        <v>1</v>
      </c>
      <c r="AB22" s="109">
        <v>1</v>
      </c>
      <c r="AC22" s="101"/>
      <c r="AD22" s="100"/>
      <c r="AE22" s="109">
        <v>1</v>
      </c>
      <c r="AF22" s="101"/>
      <c r="AG22" s="103"/>
      <c r="AH22" s="104"/>
      <c r="AI22" s="105">
        <v>1</v>
      </c>
      <c r="AJ22" s="106"/>
      <c r="AK22" s="106"/>
      <c r="AL22" s="106"/>
      <c r="AM22" s="106"/>
      <c r="AN22" s="106"/>
      <c r="AO22" s="106"/>
      <c r="AP22" s="106"/>
      <c r="AQ22" s="106"/>
      <c r="AR22" s="106"/>
      <c r="AS22" s="106">
        <v>1</v>
      </c>
      <c r="AT22" s="106"/>
      <c r="AU22" s="106"/>
      <c r="AV22" s="106"/>
      <c r="AW22" s="106"/>
      <c r="AX22" s="106"/>
      <c r="AY22" s="107"/>
      <c r="AZ22" s="100"/>
      <c r="BA22" s="101"/>
      <c r="BB22" s="109"/>
      <c r="BC22" s="108"/>
      <c r="BD22" s="108"/>
      <c r="BE22" s="103"/>
      <c r="BF22" s="104"/>
      <c r="BG22" s="105"/>
      <c r="BH22" s="100"/>
      <c r="BI22" s="101"/>
      <c r="BJ22" s="109"/>
      <c r="BK22" s="108"/>
      <c r="BL22" s="108"/>
      <c r="BM22" s="108"/>
      <c r="BN22" s="108"/>
      <c r="BO22" s="108"/>
      <c r="BP22" s="108"/>
      <c r="BQ22" s="108"/>
      <c r="BR22" s="108"/>
      <c r="BS22" s="108"/>
      <c r="BT22" s="109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9"/>
      <c r="CM22" s="108"/>
      <c r="CN22" s="108"/>
      <c r="CO22" s="108"/>
      <c r="CP22" s="108"/>
      <c r="CQ22" s="178"/>
      <c r="CR22" s="179"/>
      <c r="CS22" s="180"/>
      <c r="CT22" s="110"/>
      <c r="CU22" s="112"/>
      <c r="CV22" s="173"/>
      <c r="CW22" s="164"/>
      <c r="CX22" s="160"/>
      <c r="CY22" s="165"/>
      <c r="CZ22" s="109"/>
      <c r="DA22" s="109"/>
      <c r="DB22" s="101"/>
      <c r="DC22" s="36"/>
      <c r="DD22" s="293">
        <f t="shared" si="0"/>
        <v>1</v>
      </c>
      <c r="DE22" s="294" t="str">
        <f t="shared" si="1"/>
        <v>heno</v>
      </c>
      <c r="DF22" s="294" t="str">
        <f t="shared" si="2"/>
        <v>heno</v>
      </c>
      <c r="DG22" s="294" t="str">
        <f t="shared" si="3"/>
        <v>heno</v>
      </c>
      <c r="DH22" s="294" t="str">
        <f t="shared" si="4"/>
        <v>heno</v>
      </c>
    </row>
    <row r="23" spans="1:112" s="37" customFormat="1" ht="24" customHeight="1">
      <c r="A23" s="35">
        <v>4</v>
      </c>
      <c r="B23" s="150" t="s">
        <v>110</v>
      </c>
      <c r="C23" s="143" t="s">
        <v>111</v>
      </c>
      <c r="D23" s="136"/>
      <c r="E23" s="136"/>
      <c r="F23" s="136"/>
      <c r="G23" s="136"/>
      <c r="H23" s="148" t="s">
        <v>226</v>
      </c>
      <c r="I23" s="148">
        <v>2001</v>
      </c>
      <c r="J23" s="148" t="s">
        <v>112</v>
      </c>
      <c r="K23" s="149"/>
      <c r="L23" s="99"/>
      <c r="M23" s="100"/>
      <c r="N23" s="101"/>
      <c r="O23" s="102">
        <v>1</v>
      </c>
      <c r="P23" s="102"/>
      <c r="Q23" s="103"/>
      <c r="R23" s="104"/>
      <c r="S23" s="105"/>
      <c r="T23" s="106">
        <v>1</v>
      </c>
      <c r="U23" s="106"/>
      <c r="V23" s="107"/>
      <c r="W23" s="100"/>
      <c r="X23" s="108"/>
      <c r="Y23" s="108"/>
      <c r="Z23" s="101">
        <v>1</v>
      </c>
      <c r="AA23" s="100">
        <v>1</v>
      </c>
      <c r="AB23" s="109">
        <v>1</v>
      </c>
      <c r="AC23" s="101"/>
      <c r="AD23" s="100"/>
      <c r="AE23" s="109">
        <v>1</v>
      </c>
      <c r="AF23" s="101"/>
      <c r="AG23" s="103"/>
      <c r="AH23" s="104"/>
      <c r="AI23" s="105">
        <v>1</v>
      </c>
      <c r="AJ23" s="106"/>
      <c r="AK23" s="106"/>
      <c r="AL23" s="106"/>
      <c r="AM23" s="106"/>
      <c r="AN23" s="106"/>
      <c r="AO23" s="106"/>
      <c r="AP23" s="106"/>
      <c r="AQ23" s="106"/>
      <c r="AR23" s="106"/>
      <c r="AS23" s="106">
        <v>1</v>
      </c>
      <c r="AT23" s="106"/>
      <c r="AU23" s="106"/>
      <c r="AV23" s="106"/>
      <c r="AW23" s="106"/>
      <c r="AX23" s="106"/>
      <c r="AY23" s="107"/>
      <c r="AZ23" s="100"/>
      <c r="BA23" s="101"/>
      <c r="BB23" s="109"/>
      <c r="BC23" s="108"/>
      <c r="BD23" s="108"/>
      <c r="BE23" s="103"/>
      <c r="BF23" s="104"/>
      <c r="BG23" s="105"/>
      <c r="BH23" s="100"/>
      <c r="BI23" s="101"/>
      <c r="BJ23" s="109"/>
      <c r="BK23" s="108"/>
      <c r="BL23" s="108"/>
      <c r="BM23" s="108"/>
      <c r="BN23" s="108"/>
      <c r="BO23" s="108"/>
      <c r="BP23" s="108"/>
      <c r="BQ23" s="108"/>
      <c r="BR23" s="108"/>
      <c r="BS23" s="108"/>
      <c r="BT23" s="109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9"/>
      <c r="CM23" s="108"/>
      <c r="CN23" s="108"/>
      <c r="CO23" s="108"/>
      <c r="CP23" s="108"/>
      <c r="CQ23" s="178"/>
      <c r="CR23" s="179"/>
      <c r="CS23" s="180"/>
      <c r="CT23" s="110"/>
      <c r="CU23" s="112"/>
      <c r="CV23" s="173"/>
      <c r="CW23" s="164"/>
      <c r="CX23" s="160"/>
      <c r="CY23" s="165"/>
      <c r="CZ23" s="109"/>
      <c r="DA23" s="109"/>
      <c r="DB23" s="101"/>
      <c r="DC23" s="36"/>
      <c r="DD23" s="293">
        <f t="shared" si="0"/>
        <v>1</v>
      </c>
      <c r="DE23" s="294" t="str">
        <f t="shared" si="1"/>
        <v>heno</v>
      </c>
      <c r="DF23" s="294" t="str">
        <f t="shared" si="2"/>
        <v>heno</v>
      </c>
      <c r="DG23" s="294" t="str">
        <f t="shared" si="3"/>
        <v>heno</v>
      </c>
      <c r="DH23" s="294" t="str">
        <f t="shared" si="4"/>
        <v>heno</v>
      </c>
    </row>
    <row r="24" spans="1:112" s="37" customFormat="1" ht="24" customHeight="1" thickBot="1">
      <c r="A24" s="35">
        <v>5</v>
      </c>
      <c r="B24" s="113"/>
      <c r="C24" s="114"/>
      <c r="D24" s="114"/>
      <c r="E24" s="114"/>
      <c r="F24" s="114"/>
      <c r="G24" s="114"/>
      <c r="H24" s="114"/>
      <c r="I24" s="114"/>
      <c r="J24" s="114"/>
      <c r="K24" s="151"/>
      <c r="L24" s="115"/>
      <c r="M24" s="116"/>
      <c r="N24" s="117"/>
      <c r="O24" s="118"/>
      <c r="P24" s="118"/>
      <c r="Q24" s="119"/>
      <c r="R24" s="120"/>
      <c r="S24" s="121"/>
      <c r="T24" s="122"/>
      <c r="U24" s="122"/>
      <c r="V24" s="123"/>
      <c r="W24" s="169"/>
      <c r="X24" s="170"/>
      <c r="Y24" s="170"/>
      <c r="Z24" s="171"/>
      <c r="AA24" s="125"/>
      <c r="AB24" s="125"/>
      <c r="AC24" s="117"/>
      <c r="AD24" s="116"/>
      <c r="AE24" s="125"/>
      <c r="AF24" s="117"/>
      <c r="AG24" s="119"/>
      <c r="AH24" s="120"/>
      <c r="AI24" s="121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3"/>
      <c r="AZ24" s="116"/>
      <c r="BA24" s="117"/>
      <c r="BB24" s="125"/>
      <c r="BC24" s="124"/>
      <c r="BD24" s="124"/>
      <c r="BE24" s="119"/>
      <c r="BF24" s="120"/>
      <c r="BG24" s="121"/>
      <c r="BH24" s="116"/>
      <c r="BI24" s="117"/>
      <c r="BJ24" s="125"/>
      <c r="BK24" s="124"/>
      <c r="BL24" s="124"/>
      <c r="BM24" s="124"/>
      <c r="BN24" s="124"/>
      <c r="BO24" s="124"/>
      <c r="BP24" s="124"/>
      <c r="BQ24" s="124"/>
      <c r="BR24" s="124"/>
      <c r="BS24" s="124"/>
      <c r="BT24" s="125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5"/>
      <c r="CM24" s="124"/>
      <c r="CN24" s="124"/>
      <c r="CO24" s="124"/>
      <c r="CP24" s="124"/>
      <c r="CQ24" s="181"/>
      <c r="CR24" s="182"/>
      <c r="CS24" s="183"/>
      <c r="CT24" s="126"/>
      <c r="CU24" s="128"/>
      <c r="CV24" s="174"/>
      <c r="CW24" s="166"/>
      <c r="CX24" s="167"/>
      <c r="CY24" s="168"/>
      <c r="CZ24" s="125"/>
      <c r="DA24" s="125"/>
      <c r="DB24" s="117"/>
      <c r="DC24" s="36"/>
      <c r="DD24" s="293">
        <f t="shared" si="0"/>
        <v>0</v>
      </c>
      <c r="DE24" s="294" t="str">
        <f t="shared" si="1"/>
        <v>heno</v>
      </c>
      <c r="DF24" s="294" t="str">
        <f t="shared" si="2"/>
        <v>heno</v>
      </c>
      <c r="DG24" s="294" t="str">
        <f t="shared" si="3"/>
        <v>heno</v>
      </c>
      <c r="DH24" s="294" t="str">
        <f t="shared" si="4"/>
        <v>heno</v>
      </c>
    </row>
    <row r="25" spans="1:112" s="37" customFormat="1" ht="24" customHeight="1">
      <c r="A25" s="38">
        <v>6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46"/>
      <c r="L25" s="131"/>
      <c r="M25" s="81"/>
      <c r="N25" s="82"/>
      <c r="O25" s="83"/>
      <c r="P25" s="83"/>
      <c r="Q25" s="84"/>
      <c r="R25" s="85"/>
      <c r="S25" s="86"/>
      <c r="T25" s="87"/>
      <c r="U25" s="87"/>
      <c r="V25" s="88"/>
      <c r="W25" s="161"/>
      <c r="X25" s="162"/>
      <c r="Y25" s="162"/>
      <c r="Z25" s="163"/>
      <c r="AA25" s="94"/>
      <c r="AB25" s="94"/>
      <c r="AC25" s="82"/>
      <c r="AD25" s="81"/>
      <c r="AE25" s="94"/>
      <c r="AF25" s="82"/>
      <c r="AG25" s="84"/>
      <c r="AH25" s="85"/>
      <c r="AI25" s="86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8"/>
      <c r="AZ25" s="81"/>
      <c r="BA25" s="82"/>
      <c r="BB25" s="94"/>
      <c r="BC25" s="95"/>
      <c r="BD25" s="95"/>
      <c r="BE25" s="84"/>
      <c r="BF25" s="85"/>
      <c r="BG25" s="86"/>
      <c r="BH25" s="81"/>
      <c r="BI25" s="82"/>
      <c r="BJ25" s="94"/>
      <c r="BK25" s="95"/>
      <c r="BL25" s="95"/>
      <c r="BM25" s="95"/>
      <c r="BN25" s="95"/>
      <c r="BO25" s="95"/>
      <c r="BP25" s="95"/>
      <c r="BQ25" s="95"/>
      <c r="BR25" s="95"/>
      <c r="BS25" s="95"/>
      <c r="BT25" s="94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4"/>
      <c r="CM25" s="95"/>
      <c r="CN25" s="95"/>
      <c r="CO25" s="95"/>
      <c r="CP25" s="95"/>
      <c r="CQ25" s="175"/>
      <c r="CR25" s="176"/>
      <c r="CS25" s="177"/>
      <c r="CT25" s="132"/>
      <c r="CU25" s="134"/>
      <c r="CV25" s="133"/>
      <c r="CW25" s="161"/>
      <c r="CX25" s="162"/>
      <c r="CY25" s="163"/>
      <c r="CZ25" s="81"/>
      <c r="DA25" s="94"/>
      <c r="DB25" s="82"/>
      <c r="DC25" s="36"/>
      <c r="DD25" s="293">
        <f t="shared" si="0"/>
        <v>0</v>
      </c>
      <c r="DE25" s="294" t="str">
        <f t="shared" si="1"/>
        <v>heno</v>
      </c>
      <c r="DF25" s="294" t="str">
        <f t="shared" si="2"/>
        <v>heno</v>
      </c>
      <c r="DG25" s="294" t="str">
        <f t="shared" si="3"/>
        <v>heno</v>
      </c>
      <c r="DH25" s="294" t="str">
        <f t="shared" si="4"/>
        <v>heno</v>
      </c>
    </row>
    <row r="26" spans="1:112" s="37" customFormat="1" ht="24" customHeight="1">
      <c r="A26" s="38">
        <v>7</v>
      </c>
      <c r="B26" s="135"/>
      <c r="C26" s="136"/>
      <c r="D26" s="136"/>
      <c r="E26" s="136"/>
      <c r="F26" s="136"/>
      <c r="G26" s="136"/>
      <c r="H26" s="136"/>
      <c r="I26" s="136"/>
      <c r="J26" s="136"/>
      <c r="K26" s="149"/>
      <c r="L26" s="99"/>
      <c r="M26" s="100"/>
      <c r="N26" s="101"/>
      <c r="O26" s="102"/>
      <c r="P26" s="102"/>
      <c r="Q26" s="103"/>
      <c r="R26" s="104"/>
      <c r="S26" s="105"/>
      <c r="T26" s="106"/>
      <c r="U26" s="106"/>
      <c r="V26" s="107"/>
      <c r="W26" s="164"/>
      <c r="X26" s="160"/>
      <c r="Y26" s="160"/>
      <c r="Z26" s="165"/>
      <c r="AA26" s="109"/>
      <c r="AB26" s="109"/>
      <c r="AC26" s="101"/>
      <c r="AD26" s="100"/>
      <c r="AE26" s="109"/>
      <c r="AF26" s="101"/>
      <c r="AG26" s="103"/>
      <c r="AH26" s="104"/>
      <c r="AI26" s="105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7"/>
      <c r="AZ26" s="100"/>
      <c r="BA26" s="101"/>
      <c r="BB26" s="109"/>
      <c r="BC26" s="108"/>
      <c r="BD26" s="108"/>
      <c r="BE26" s="103"/>
      <c r="BF26" s="104"/>
      <c r="BG26" s="105"/>
      <c r="BH26" s="100"/>
      <c r="BI26" s="101"/>
      <c r="BJ26" s="109"/>
      <c r="BK26" s="108"/>
      <c r="BL26" s="108"/>
      <c r="BM26" s="108"/>
      <c r="BN26" s="108"/>
      <c r="BO26" s="108"/>
      <c r="BP26" s="108"/>
      <c r="BQ26" s="108"/>
      <c r="BR26" s="108"/>
      <c r="BS26" s="108"/>
      <c r="BT26" s="109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9"/>
      <c r="CM26" s="108"/>
      <c r="CN26" s="108"/>
      <c r="CO26" s="108"/>
      <c r="CP26" s="108"/>
      <c r="CQ26" s="178"/>
      <c r="CR26" s="179"/>
      <c r="CS26" s="180"/>
      <c r="CT26" s="110"/>
      <c r="CU26" s="112"/>
      <c r="CV26" s="111"/>
      <c r="CW26" s="164"/>
      <c r="CX26" s="160"/>
      <c r="CY26" s="165"/>
      <c r="CZ26" s="100"/>
      <c r="DA26" s="109"/>
      <c r="DB26" s="101"/>
      <c r="DC26" s="36"/>
      <c r="DD26" s="293">
        <f t="shared" si="0"/>
        <v>0</v>
      </c>
      <c r="DE26" s="294" t="str">
        <f t="shared" si="1"/>
        <v>heno</v>
      </c>
      <c r="DF26" s="294" t="str">
        <f t="shared" si="2"/>
        <v>heno</v>
      </c>
      <c r="DG26" s="294" t="str">
        <f t="shared" si="3"/>
        <v>heno</v>
      </c>
      <c r="DH26" s="294" t="str">
        <f t="shared" si="4"/>
        <v>heno</v>
      </c>
    </row>
    <row r="27" spans="1:112" s="37" customFormat="1" ht="24" customHeight="1">
      <c r="A27" s="38">
        <v>8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49"/>
      <c r="L27" s="99"/>
      <c r="M27" s="100"/>
      <c r="N27" s="101"/>
      <c r="O27" s="102"/>
      <c r="P27" s="102"/>
      <c r="Q27" s="103"/>
      <c r="R27" s="104"/>
      <c r="S27" s="105"/>
      <c r="T27" s="106"/>
      <c r="U27" s="106"/>
      <c r="V27" s="107"/>
      <c r="W27" s="164"/>
      <c r="X27" s="160"/>
      <c r="Y27" s="160"/>
      <c r="Z27" s="165"/>
      <c r="AA27" s="109"/>
      <c r="AB27" s="109"/>
      <c r="AC27" s="101"/>
      <c r="AD27" s="100"/>
      <c r="AE27" s="109"/>
      <c r="AF27" s="101"/>
      <c r="AG27" s="103"/>
      <c r="AH27" s="104"/>
      <c r="AI27" s="105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7"/>
      <c r="AZ27" s="100"/>
      <c r="BA27" s="101"/>
      <c r="BB27" s="109"/>
      <c r="BC27" s="108"/>
      <c r="BD27" s="108"/>
      <c r="BE27" s="103"/>
      <c r="BF27" s="104"/>
      <c r="BG27" s="105"/>
      <c r="BH27" s="100"/>
      <c r="BI27" s="101"/>
      <c r="BJ27" s="109"/>
      <c r="BK27" s="108"/>
      <c r="BL27" s="108"/>
      <c r="BM27" s="108"/>
      <c r="BN27" s="108"/>
      <c r="BO27" s="108"/>
      <c r="BP27" s="108"/>
      <c r="BQ27" s="108"/>
      <c r="BR27" s="108"/>
      <c r="BS27" s="108"/>
      <c r="BT27" s="109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9"/>
      <c r="CM27" s="108"/>
      <c r="CN27" s="108"/>
      <c r="CO27" s="108"/>
      <c r="CP27" s="108"/>
      <c r="CQ27" s="178"/>
      <c r="CR27" s="179"/>
      <c r="CS27" s="180"/>
      <c r="CT27" s="110"/>
      <c r="CU27" s="112"/>
      <c r="CV27" s="111"/>
      <c r="CW27" s="164"/>
      <c r="CX27" s="160"/>
      <c r="CY27" s="165"/>
      <c r="CZ27" s="100"/>
      <c r="DA27" s="109"/>
      <c r="DB27" s="101"/>
      <c r="DC27" s="36"/>
      <c r="DD27" s="293">
        <f t="shared" si="0"/>
        <v>0</v>
      </c>
      <c r="DE27" s="294" t="str">
        <f t="shared" si="1"/>
        <v>heno</v>
      </c>
      <c r="DF27" s="294" t="str">
        <f t="shared" si="2"/>
        <v>heno</v>
      </c>
      <c r="DG27" s="294" t="str">
        <f t="shared" si="3"/>
        <v>heno</v>
      </c>
      <c r="DH27" s="294" t="str">
        <f t="shared" si="4"/>
        <v>heno</v>
      </c>
    </row>
    <row r="28" spans="1:112" s="37" customFormat="1" ht="24" customHeight="1">
      <c r="A28" s="38">
        <v>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49"/>
      <c r="L28" s="99"/>
      <c r="M28" s="100"/>
      <c r="N28" s="101"/>
      <c r="O28" s="102"/>
      <c r="P28" s="102"/>
      <c r="Q28" s="103"/>
      <c r="R28" s="104"/>
      <c r="S28" s="105"/>
      <c r="T28" s="106"/>
      <c r="U28" s="106"/>
      <c r="V28" s="107"/>
      <c r="W28" s="164"/>
      <c r="X28" s="160"/>
      <c r="Y28" s="160"/>
      <c r="Z28" s="165"/>
      <c r="AA28" s="109"/>
      <c r="AB28" s="109"/>
      <c r="AC28" s="101"/>
      <c r="AD28" s="100"/>
      <c r="AE28" s="109"/>
      <c r="AF28" s="101"/>
      <c r="AG28" s="103"/>
      <c r="AH28" s="104"/>
      <c r="AI28" s="105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7"/>
      <c r="AZ28" s="100"/>
      <c r="BA28" s="101"/>
      <c r="BB28" s="109"/>
      <c r="BC28" s="108"/>
      <c r="BD28" s="108"/>
      <c r="BE28" s="103"/>
      <c r="BF28" s="104"/>
      <c r="BG28" s="105"/>
      <c r="BH28" s="100"/>
      <c r="BI28" s="101"/>
      <c r="BJ28" s="109"/>
      <c r="BK28" s="108"/>
      <c r="BL28" s="108"/>
      <c r="BM28" s="108"/>
      <c r="BN28" s="108"/>
      <c r="BO28" s="108"/>
      <c r="BP28" s="108"/>
      <c r="BQ28" s="108"/>
      <c r="BR28" s="108"/>
      <c r="BS28" s="108"/>
      <c r="BT28" s="109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9"/>
      <c r="CM28" s="108"/>
      <c r="CN28" s="108"/>
      <c r="CO28" s="108"/>
      <c r="CP28" s="108"/>
      <c r="CQ28" s="178"/>
      <c r="CR28" s="179"/>
      <c r="CS28" s="180"/>
      <c r="CT28" s="110"/>
      <c r="CU28" s="112"/>
      <c r="CV28" s="111"/>
      <c r="CW28" s="164"/>
      <c r="CX28" s="160"/>
      <c r="CY28" s="165"/>
      <c r="CZ28" s="100"/>
      <c r="DA28" s="109"/>
      <c r="DB28" s="101"/>
      <c r="DC28" s="36"/>
      <c r="DD28" s="293">
        <f t="shared" si="0"/>
        <v>0</v>
      </c>
      <c r="DE28" s="294" t="str">
        <f t="shared" si="1"/>
        <v>heno</v>
      </c>
      <c r="DF28" s="294" t="str">
        <f t="shared" si="2"/>
        <v>heno</v>
      </c>
      <c r="DG28" s="294" t="str">
        <f t="shared" si="3"/>
        <v>heno</v>
      </c>
      <c r="DH28" s="294" t="str">
        <f t="shared" si="4"/>
        <v>heno</v>
      </c>
    </row>
    <row r="29" spans="1:112" s="37" customFormat="1" ht="24" customHeight="1" thickBot="1">
      <c r="A29" s="38">
        <v>10</v>
      </c>
      <c r="B29" s="113"/>
      <c r="C29" s="114"/>
      <c r="D29" s="114"/>
      <c r="E29" s="114"/>
      <c r="F29" s="114"/>
      <c r="G29" s="114"/>
      <c r="H29" s="114"/>
      <c r="I29" s="114"/>
      <c r="J29" s="114"/>
      <c r="K29" s="151"/>
      <c r="L29" s="137"/>
      <c r="M29" s="116"/>
      <c r="N29" s="117"/>
      <c r="O29" s="118"/>
      <c r="P29" s="118"/>
      <c r="Q29" s="119"/>
      <c r="R29" s="120"/>
      <c r="S29" s="121"/>
      <c r="T29" s="122"/>
      <c r="U29" s="122"/>
      <c r="V29" s="123"/>
      <c r="W29" s="166"/>
      <c r="X29" s="167"/>
      <c r="Y29" s="167"/>
      <c r="Z29" s="168"/>
      <c r="AA29" s="125"/>
      <c r="AB29" s="125"/>
      <c r="AC29" s="117"/>
      <c r="AD29" s="116"/>
      <c r="AE29" s="125"/>
      <c r="AF29" s="117"/>
      <c r="AG29" s="119"/>
      <c r="AH29" s="120"/>
      <c r="AI29" s="121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3"/>
      <c r="AZ29" s="116"/>
      <c r="BA29" s="117"/>
      <c r="BB29" s="125"/>
      <c r="BC29" s="124"/>
      <c r="BD29" s="124"/>
      <c r="BE29" s="119"/>
      <c r="BF29" s="120"/>
      <c r="BG29" s="121"/>
      <c r="BH29" s="116"/>
      <c r="BI29" s="117"/>
      <c r="BJ29" s="125"/>
      <c r="BK29" s="124"/>
      <c r="BL29" s="124"/>
      <c r="BM29" s="124"/>
      <c r="BN29" s="124"/>
      <c r="BO29" s="124"/>
      <c r="BP29" s="124"/>
      <c r="BQ29" s="124"/>
      <c r="BR29" s="124"/>
      <c r="BS29" s="124"/>
      <c r="BT29" s="125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5"/>
      <c r="CM29" s="124"/>
      <c r="CN29" s="124"/>
      <c r="CO29" s="124"/>
      <c r="CP29" s="124"/>
      <c r="CQ29" s="181"/>
      <c r="CR29" s="182"/>
      <c r="CS29" s="183"/>
      <c r="CT29" s="126"/>
      <c r="CU29" s="128"/>
      <c r="CV29" s="127"/>
      <c r="CW29" s="166"/>
      <c r="CX29" s="167"/>
      <c r="CY29" s="168"/>
      <c r="CZ29" s="116"/>
      <c r="DA29" s="125"/>
      <c r="DB29" s="117"/>
      <c r="DC29" s="36"/>
      <c r="DD29" s="293">
        <f t="shared" si="0"/>
        <v>0</v>
      </c>
      <c r="DE29" s="294" t="str">
        <f t="shared" si="1"/>
        <v>heno</v>
      </c>
      <c r="DF29" s="294" t="str">
        <f t="shared" si="2"/>
        <v>heno</v>
      </c>
      <c r="DG29" s="294" t="str">
        <f t="shared" si="3"/>
        <v>heno</v>
      </c>
      <c r="DH29" s="294" t="str">
        <f t="shared" si="4"/>
        <v>heno</v>
      </c>
    </row>
    <row r="30" spans="1:112" s="37" customFormat="1" ht="24" customHeight="1">
      <c r="A30" s="35">
        <v>11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46"/>
      <c r="L30" s="131"/>
      <c r="M30" s="81"/>
      <c r="N30" s="82"/>
      <c r="O30" s="83"/>
      <c r="P30" s="83"/>
      <c r="Q30" s="84"/>
      <c r="R30" s="85"/>
      <c r="S30" s="86"/>
      <c r="T30" s="87"/>
      <c r="U30" s="87"/>
      <c r="V30" s="88"/>
      <c r="W30" s="161"/>
      <c r="X30" s="162"/>
      <c r="Y30" s="162"/>
      <c r="Z30" s="163"/>
      <c r="AA30" s="94"/>
      <c r="AB30" s="94"/>
      <c r="AC30" s="82"/>
      <c r="AD30" s="81"/>
      <c r="AE30" s="94"/>
      <c r="AF30" s="82"/>
      <c r="AG30" s="84"/>
      <c r="AH30" s="85"/>
      <c r="AI30" s="86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8"/>
      <c r="AZ30" s="81"/>
      <c r="BA30" s="82"/>
      <c r="BB30" s="94"/>
      <c r="BC30" s="95"/>
      <c r="BD30" s="95"/>
      <c r="BE30" s="84"/>
      <c r="BF30" s="85"/>
      <c r="BG30" s="86"/>
      <c r="BH30" s="81"/>
      <c r="BI30" s="82"/>
      <c r="BJ30" s="94"/>
      <c r="BK30" s="95"/>
      <c r="BL30" s="95"/>
      <c r="BM30" s="95"/>
      <c r="BN30" s="95"/>
      <c r="BO30" s="95"/>
      <c r="BP30" s="95"/>
      <c r="BQ30" s="95"/>
      <c r="BR30" s="95"/>
      <c r="BS30" s="95"/>
      <c r="BT30" s="94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4"/>
      <c r="CM30" s="95"/>
      <c r="CN30" s="95"/>
      <c r="CO30" s="95"/>
      <c r="CP30" s="95"/>
      <c r="CQ30" s="175"/>
      <c r="CR30" s="176"/>
      <c r="CS30" s="177"/>
      <c r="CT30" s="132"/>
      <c r="CU30" s="134"/>
      <c r="CV30" s="133"/>
      <c r="CW30" s="161"/>
      <c r="CX30" s="162"/>
      <c r="CY30" s="163"/>
      <c r="CZ30" s="81"/>
      <c r="DA30" s="94"/>
      <c r="DB30" s="82"/>
      <c r="DC30" s="36"/>
      <c r="DD30" s="293">
        <f t="shared" si="0"/>
        <v>0</v>
      </c>
      <c r="DE30" s="294" t="str">
        <f t="shared" si="1"/>
        <v>heno</v>
      </c>
      <c r="DF30" s="294" t="str">
        <f t="shared" si="2"/>
        <v>heno</v>
      </c>
      <c r="DG30" s="294" t="str">
        <f t="shared" si="3"/>
        <v>heno</v>
      </c>
      <c r="DH30" s="294" t="str">
        <f t="shared" si="4"/>
        <v>heno</v>
      </c>
    </row>
    <row r="31" spans="1:112" s="37" customFormat="1" ht="24" customHeight="1">
      <c r="A31" s="35">
        <v>12</v>
      </c>
      <c r="B31" s="135"/>
      <c r="C31" s="136"/>
      <c r="D31" s="136"/>
      <c r="E31" s="136"/>
      <c r="F31" s="136"/>
      <c r="G31" s="136"/>
      <c r="H31" s="136"/>
      <c r="I31" s="136"/>
      <c r="J31" s="136"/>
      <c r="K31" s="149"/>
      <c r="L31" s="99"/>
      <c r="M31" s="100"/>
      <c r="N31" s="101"/>
      <c r="O31" s="102"/>
      <c r="P31" s="102"/>
      <c r="Q31" s="103"/>
      <c r="R31" s="104"/>
      <c r="S31" s="105"/>
      <c r="T31" s="106"/>
      <c r="U31" s="106"/>
      <c r="V31" s="107"/>
      <c r="W31" s="164"/>
      <c r="X31" s="160"/>
      <c r="Y31" s="160"/>
      <c r="Z31" s="165"/>
      <c r="AA31" s="109"/>
      <c r="AB31" s="109"/>
      <c r="AC31" s="101"/>
      <c r="AD31" s="100"/>
      <c r="AE31" s="109"/>
      <c r="AF31" s="101"/>
      <c r="AG31" s="103"/>
      <c r="AH31" s="104"/>
      <c r="AI31" s="105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7"/>
      <c r="AZ31" s="100"/>
      <c r="BA31" s="101"/>
      <c r="BB31" s="109"/>
      <c r="BC31" s="108"/>
      <c r="BD31" s="108"/>
      <c r="BE31" s="103"/>
      <c r="BF31" s="104"/>
      <c r="BG31" s="105"/>
      <c r="BH31" s="100"/>
      <c r="BI31" s="101"/>
      <c r="BJ31" s="109"/>
      <c r="BK31" s="108"/>
      <c r="BL31" s="108"/>
      <c r="BM31" s="108"/>
      <c r="BN31" s="108"/>
      <c r="BO31" s="108"/>
      <c r="BP31" s="108"/>
      <c r="BQ31" s="108"/>
      <c r="BR31" s="108"/>
      <c r="BS31" s="108"/>
      <c r="BT31" s="109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9"/>
      <c r="CM31" s="108"/>
      <c r="CN31" s="108"/>
      <c r="CO31" s="108"/>
      <c r="CP31" s="108"/>
      <c r="CQ31" s="178"/>
      <c r="CR31" s="179"/>
      <c r="CS31" s="180"/>
      <c r="CT31" s="110"/>
      <c r="CU31" s="112"/>
      <c r="CV31" s="111"/>
      <c r="CW31" s="164"/>
      <c r="CX31" s="160"/>
      <c r="CY31" s="165"/>
      <c r="CZ31" s="100"/>
      <c r="DA31" s="109"/>
      <c r="DB31" s="101"/>
      <c r="DC31" s="36"/>
      <c r="DD31" s="293">
        <f t="shared" si="0"/>
        <v>0</v>
      </c>
      <c r="DE31" s="294" t="str">
        <f t="shared" si="1"/>
        <v>heno</v>
      </c>
      <c r="DF31" s="294" t="str">
        <f t="shared" si="2"/>
        <v>heno</v>
      </c>
      <c r="DG31" s="294" t="str">
        <f t="shared" si="3"/>
        <v>heno</v>
      </c>
      <c r="DH31" s="294" t="str">
        <f t="shared" si="4"/>
        <v>heno</v>
      </c>
    </row>
    <row r="32" spans="1:112" s="37" customFormat="1" ht="24" customHeight="1">
      <c r="A32" s="35">
        <v>13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49"/>
      <c r="L32" s="99"/>
      <c r="M32" s="100"/>
      <c r="N32" s="101"/>
      <c r="O32" s="102"/>
      <c r="P32" s="102"/>
      <c r="Q32" s="103"/>
      <c r="R32" s="104"/>
      <c r="S32" s="105"/>
      <c r="T32" s="106"/>
      <c r="U32" s="106"/>
      <c r="V32" s="107"/>
      <c r="W32" s="164"/>
      <c r="X32" s="160"/>
      <c r="Y32" s="160"/>
      <c r="Z32" s="165"/>
      <c r="AA32" s="109"/>
      <c r="AB32" s="109"/>
      <c r="AC32" s="101"/>
      <c r="AD32" s="100"/>
      <c r="AE32" s="109"/>
      <c r="AF32" s="101"/>
      <c r="AG32" s="103"/>
      <c r="AH32" s="104"/>
      <c r="AI32" s="105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/>
      <c r="AZ32" s="100"/>
      <c r="BA32" s="101"/>
      <c r="BB32" s="109"/>
      <c r="BC32" s="108"/>
      <c r="BD32" s="108"/>
      <c r="BE32" s="103"/>
      <c r="BF32" s="104"/>
      <c r="BG32" s="105"/>
      <c r="BH32" s="100"/>
      <c r="BI32" s="101"/>
      <c r="BJ32" s="109"/>
      <c r="BK32" s="108"/>
      <c r="BL32" s="108"/>
      <c r="BM32" s="108"/>
      <c r="BN32" s="108"/>
      <c r="BO32" s="108"/>
      <c r="BP32" s="108"/>
      <c r="BQ32" s="108"/>
      <c r="BR32" s="108"/>
      <c r="BS32" s="108"/>
      <c r="BT32" s="109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M32" s="108"/>
      <c r="CN32" s="108"/>
      <c r="CO32" s="108"/>
      <c r="CP32" s="108"/>
      <c r="CQ32" s="178"/>
      <c r="CR32" s="179"/>
      <c r="CS32" s="180"/>
      <c r="CT32" s="110"/>
      <c r="CU32" s="112"/>
      <c r="CV32" s="111"/>
      <c r="CW32" s="164"/>
      <c r="CX32" s="160"/>
      <c r="CY32" s="165"/>
      <c r="CZ32" s="100"/>
      <c r="DA32" s="109"/>
      <c r="DB32" s="101"/>
      <c r="DC32" s="36"/>
      <c r="DD32" s="293">
        <f t="shared" si="0"/>
        <v>0</v>
      </c>
      <c r="DE32" s="294" t="str">
        <f t="shared" si="1"/>
        <v>heno</v>
      </c>
      <c r="DF32" s="294" t="str">
        <f t="shared" si="2"/>
        <v>heno</v>
      </c>
      <c r="DG32" s="294" t="str">
        <f t="shared" si="3"/>
        <v>heno</v>
      </c>
      <c r="DH32" s="294" t="str">
        <f t="shared" si="4"/>
        <v>heno</v>
      </c>
    </row>
    <row r="33" spans="1:112" s="37" customFormat="1" ht="24" customHeight="1">
      <c r="A33" s="35">
        <v>14</v>
      </c>
      <c r="B33" s="135"/>
      <c r="C33" s="136"/>
      <c r="D33" s="136"/>
      <c r="E33" s="136"/>
      <c r="F33" s="136"/>
      <c r="G33" s="136"/>
      <c r="H33" s="136"/>
      <c r="I33" s="136"/>
      <c r="J33" s="136"/>
      <c r="K33" s="149"/>
      <c r="L33" s="99"/>
      <c r="M33" s="100"/>
      <c r="N33" s="101"/>
      <c r="O33" s="102"/>
      <c r="P33" s="102"/>
      <c r="Q33" s="103"/>
      <c r="R33" s="104"/>
      <c r="S33" s="105"/>
      <c r="T33" s="106"/>
      <c r="U33" s="106"/>
      <c r="V33" s="107"/>
      <c r="W33" s="164"/>
      <c r="X33" s="160"/>
      <c r="Y33" s="160"/>
      <c r="Z33" s="165"/>
      <c r="AA33" s="109"/>
      <c r="AB33" s="109"/>
      <c r="AC33" s="101"/>
      <c r="AD33" s="100"/>
      <c r="AE33" s="109"/>
      <c r="AF33" s="101"/>
      <c r="AG33" s="103"/>
      <c r="AH33" s="104"/>
      <c r="AI33" s="105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7"/>
      <c r="AZ33" s="100"/>
      <c r="BA33" s="101"/>
      <c r="BB33" s="109"/>
      <c r="BC33" s="108"/>
      <c r="BD33" s="108"/>
      <c r="BE33" s="103"/>
      <c r="BF33" s="104"/>
      <c r="BG33" s="105"/>
      <c r="BH33" s="100"/>
      <c r="BI33" s="101"/>
      <c r="BJ33" s="109"/>
      <c r="BK33" s="108"/>
      <c r="BL33" s="108"/>
      <c r="BM33" s="108"/>
      <c r="BN33" s="108"/>
      <c r="BO33" s="108"/>
      <c r="BP33" s="108"/>
      <c r="BQ33" s="108"/>
      <c r="BR33" s="108"/>
      <c r="BS33" s="108"/>
      <c r="BT33" s="109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9"/>
      <c r="CM33" s="108"/>
      <c r="CN33" s="108"/>
      <c r="CO33" s="108"/>
      <c r="CP33" s="108"/>
      <c r="CQ33" s="178"/>
      <c r="CR33" s="179"/>
      <c r="CS33" s="180"/>
      <c r="CT33" s="110"/>
      <c r="CU33" s="112"/>
      <c r="CV33" s="111"/>
      <c r="CW33" s="164"/>
      <c r="CX33" s="160"/>
      <c r="CY33" s="165"/>
      <c r="CZ33" s="100"/>
      <c r="DA33" s="109"/>
      <c r="DB33" s="101"/>
      <c r="DC33" s="36"/>
      <c r="DD33" s="293">
        <f t="shared" si="0"/>
        <v>0</v>
      </c>
      <c r="DE33" s="294" t="str">
        <f t="shared" si="1"/>
        <v>heno</v>
      </c>
      <c r="DF33" s="294" t="str">
        <f t="shared" si="2"/>
        <v>heno</v>
      </c>
      <c r="DG33" s="294" t="str">
        <f t="shared" si="3"/>
        <v>heno</v>
      </c>
      <c r="DH33" s="294" t="str">
        <f t="shared" si="4"/>
        <v>heno</v>
      </c>
    </row>
    <row r="34" spans="1:112" s="37" customFormat="1" ht="24" customHeight="1" thickBot="1">
      <c r="A34" s="35">
        <v>15</v>
      </c>
      <c r="B34" s="113"/>
      <c r="C34" s="114"/>
      <c r="D34" s="114"/>
      <c r="E34" s="114"/>
      <c r="F34" s="114"/>
      <c r="G34" s="114"/>
      <c r="H34" s="114"/>
      <c r="I34" s="114"/>
      <c r="J34" s="114"/>
      <c r="K34" s="151"/>
      <c r="L34" s="137"/>
      <c r="M34" s="116"/>
      <c r="N34" s="117"/>
      <c r="O34" s="118"/>
      <c r="P34" s="118"/>
      <c r="Q34" s="119"/>
      <c r="R34" s="120"/>
      <c r="S34" s="121"/>
      <c r="T34" s="122"/>
      <c r="U34" s="122"/>
      <c r="V34" s="123"/>
      <c r="W34" s="166"/>
      <c r="X34" s="167"/>
      <c r="Y34" s="167"/>
      <c r="Z34" s="168"/>
      <c r="AA34" s="125"/>
      <c r="AB34" s="125"/>
      <c r="AC34" s="117"/>
      <c r="AD34" s="116"/>
      <c r="AE34" s="125"/>
      <c r="AF34" s="117"/>
      <c r="AG34" s="119"/>
      <c r="AH34" s="120"/>
      <c r="AI34" s="121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3"/>
      <c r="AZ34" s="116"/>
      <c r="BA34" s="117"/>
      <c r="BB34" s="125"/>
      <c r="BC34" s="124"/>
      <c r="BD34" s="124"/>
      <c r="BE34" s="119"/>
      <c r="BF34" s="120"/>
      <c r="BG34" s="121"/>
      <c r="BH34" s="116"/>
      <c r="BI34" s="117"/>
      <c r="BJ34" s="125"/>
      <c r="BK34" s="124"/>
      <c r="BL34" s="124"/>
      <c r="BM34" s="124"/>
      <c r="BN34" s="124"/>
      <c r="BO34" s="124"/>
      <c r="BP34" s="124"/>
      <c r="BQ34" s="124"/>
      <c r="BR34" s="124"/>
      <c r="BS34" s="124"/>
      <c r="BT34" s="125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5"/>
      <c r="CM34" s="124"/>
      <c r="CN34" s="124"/>
      <c r="CO34" s="124"/>
      <c r="CP34" s="124"/>
      <c r="CQ34" s="181"/>
      <c r="CR34" s="182"/>
      <c r="CS34" s="183"/>
      <c r="CT34" s="126"/>
      <c r="CU34" s="128"/>
      <c r="CV34" s="127"/>
      <c r="CW34" s="166"/>
      <c r="CX34" s="167"/>
      <c r="CY34" s="168"/>
      <c r="CZ34" s="116"/>
      <c r="DA34" s="125"/>
      <c r="DB34" s="117"/>
      <c r="DC34" s="36"/>
      <c r="DD34" s="293">
        <f t="shared" si="0"/>
        <v>0</v>
      </c>
      <c r="DE34" s="294" t="str">
        <f t="shared" si="1"/>
        <v>heno</v>
      </c>
      <c r="DF34" s="294" t="str">
        <f t="shared" si="2"/>
        <v>heno</v>
      </c>
      <c r="DG34" s="294" t="str">
        <f t="shared" si="3"/>
        <v>heno</v>
      </c>
      <c r="DH34" s="294" t="str">
        <f t="shared" si="4"/>
        <v>heno</v>
      </c>
    </row>
    <row r="35" spans="1:112" s="37" customFormat="1" ht="24" customHeight="1">
      <c r="A35" s="38">
        <v>16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46"/>
      <c r="L35" s="131"/>
      <c r="M35" s="81"/>
      <c r="N35" s="82"/>
      <c r="O35" s="83"/>
      <c r="P35" s="83"/>
      <c r="Q35" s="84"/>
      <c r="R35" s="85"/>
      <c r="S35" s="86"/>
      <c r="T35" s="87"/>
      <c r="U35" s="87"/>
      <c r="V35" s="88"/>
      <c r="W35" s="161"/>
      <c r="X35" s="162"/>
      <c r="Y35" s="162"/>
      <c r="Z35" s="163"/>
      <c r="AA35" s="94"/>
      <c r="AB35" s="94"/>
      <c r="AC35" s="82"/>
      <c r="AD35" s="81"/>
      <c r="AE35" s="94"/>
      <c r="AF35" s="82"/>
      <c r="AG35" s="84"/>
      <c r="AH35" s="85"/>
      <c r="AI35" s="86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8"/>
      <c r="AZ35" s="81"/>
      <c r="BA35" s="82"/>
      <c r="BB35" s="94"/>
      <c r="BC35" s="95"/>
      <c r="BD35" s="95"/>
      <c r="BE35" s="84"/>
      <c r="BF35" s="85"/>
      <c r="BG35" s="86"/>
      <c r="BH35" s="81"/>
      <c r="BI35" s="82"/>
      <c r="BJ35" s="94"/>
      <c r="BK35" s="95"/>
      <c r="BL35" s="95"/>
      <c r="BM35" s="95"/>
      <c r="BN35" s="95"/>
      <c r="BO35" s="95"/>
      <c r="BP35" s="95"/>
      <c r="BQ35" s="95"/>
      <c r="BR35" s="95"/>
      <c r="BS35" s="95"/>
      <c r="BT35" s="94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4"/>
      <c r="CM35" s="95"/>
      <c r="CN35" s="95"/>
      <c r="CO35" s="95"/>
      <c r="CP35" s="95"/>
      <c r="CQ35" s="175"/>
      <c r="CR35" s="176"/>
      <c r="CS35" s="177"/>
      <c r="CT35" s="132"/>
      <c r="CU35" s="134"/>
      <c r="CV35" s="133"/>
      <c r="CW35" s="161"/>
      <c r="CX35" s="162"/>
      <c r="CY35" s="163"/>
      <c r="CZ35" s="81"/>
      <c r="DA35" s="94"/>
      <c r="DB35" s="82"/>
      <c r="DC35" s="36"/>
      <c r="DD35" s="293">
        <f t="shared" si="0"/>
        <v>0</v>
      </c>
      <c r="DE35" s="294" t="str">
        <f t="shared" si="1"/>
        <v>heno</v>
      </c>
      <c r="DF35" s="294" t="str">
        <f t="shared" si="2"/>
        <v>heno</v>
      </c>
      <c r="DG35" s="294" t="str">
        <f t="shared" si="3"/>
        <v>heno</v>
      </c>
      <c r="DH35" s="294" t="str">
        <f t="shared" si="4"/>
        <v>heno</v>
      </c>
    </row>
    <row r="36" spans="1:112" s="29" customFormat="1" ht="24" customHeight="1">
      <c r="A36" s="38">
        <v>17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49"/>
      <c r="L36" s="99"/>
      <c r="M36" s="100"/>
      <c r="N36" s="101"/>
      <c r="O36" s="102"/>
      <c r="P36" s="102"/>
      <c r="Q36" s="103"/>
      <c r="R36" s="104"/>
      <c r="S36" s="105"/>
      <c r="T36" s="106"/>
      <c r="U36" s="106"/>
      <c r="V36" s="107"/>
      <c r="W36" s="164"/>
      <c r="X36" s="160"/>
      <c r="Y36" s="160"/>
      <c r="Z36" s="165"/>
      <c r="AA36" s="109"/>
      <c r="AB36" s="109"/>
      <c r="AC36" s="101"/>
      <c r="AD36" s="100"/>
      <c r="AE36" s="109"/>
      <c r="AF36" s="101"/>
      <c r="AG36" s="103"/>
      <c r="AH36" s="104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7"/>
      <c r="AZ36" s="100"/>
      <c r="BA36" s="101"/>
      <c r="BB36" s="109"/>
      <c r="BC36" s="108"/>
      <c r="BD36" s="108"/>
      <c r="BE36" s="103"/>
      <c r="BF36" s="104"/>
      <c r="BG36" s="105"/>
      <c r="BH36" s="100"/>
      <c r="BI36" s="101"/>
      <c r="BJ36" s="109"/>
      <c r="BK36" s="108"/>
      <c r="BL36" s="108"/>
      <c r="BM36" s="108"/>
      <c r="BN36" s="108"/>
      <c r="BO36" s="108"/>
      <c r="BP36" s="108"/>
      <c r="BQ36" s="108"/>
      <c r="BR36" s="108"/>
      <c r="BS36" s="108"/>
      <c r="BT36" s="109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9"/>
      <c r="CM36" s="108"/>
      <c r="CN36" s="108"/>
      <c r="CO36" s="108"/>
      <c r="CP36" s="108"/>
      <c r="CQ36" s="178"/>
      <c r="CR36" s="179"/>
      <c r="CS36" s="180"/>
      <c r="CT36" s="110"/>
      <c r="CU36" s="112"/>
      <c r="CV36" s="111"/>
      <c r="CW36" s="164"/>
      <c r="CX36" s="160"/>
      <c r="CY36" s="165"/>
      <c r="CZ36" s="100"/>
      <c r="DA36" s="109"/>
      <c r="DB36" s="101"/>
      <c r="DC36" s="36"/>
      <c r="DD36" s="293">
        <f t="shared" si="0"/>
        <v>0</v>
      </c>
      <c r="DE36" s="294" t="str">
        <f t="shared" si="1"/>
        <v>heno</v>
      </c>
      <c r="DF36" s="294" t="str">
        <f t="shared" si="2"/>
        <v>heno</v>
      </c>
      <c r="DG36" s="294" t="str">
        <f t="shared" si="3"/>
        <v>heno</v>
      </c>
      <c r="DH36" s="294" t="str">
        <f t="shared" si="4"/>
        <v>heno</v>
      </c>
    </row>
    <row r="37" spans="1:112" s="37" customFormat="1" ht="24" customHeight="1">
      <c r="A37" s="38">
        <v>18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49"/>
      <c r="L37" s="99"/>
      <c r="M37" s="100"/>
      <c r="N37" s="101"/>
      <c r="O37" s="102"/>
      <c r="P37" s="102"/>
      <c r="Q37" s="103"/>
      <c r="R37" s="104"/>
      <c r="S37" s="105"/>
      <c r="T37" s="106"/>
      <c r="U37" s="106"/>
      <c r="V37" s="107"/>
      <c r="W37" s="164"/>
      <c r="X37" s="160"/>
      <c r="Y37" s="160"/>
      <c r="Z37" s="165"/>
      <c r="AA37" s="109"/>
      <c r="AB37" s="109"/>
      <c r="AC37" s="101"/>
      <c r="AD37" s="100"/>
      <c r="AE37" s="109"/>
      <c r="AF37" s="101"/>
      <c r="AG37" s="103"/>
      <c r="AH37" s="104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7"/>
      <c r="AZ37" s="100"/>
      <c r="BA37" s="101"/>
      <c r="BB37" s="109"/>
      <c r="BC37" s="108"/>
      <c r="BD37" s="108"/>
      <c r="BE37" s="103"/>
      <c r="BF37" s="104"/>
      <c r="BG37" s="105"/>
      <c r="BH37" s="100"/>
      <c r="BI37" s="101"/>
      <c r="BJ37" s="109"/>
      <c r="BK37" s="108"/>
      <c r="BL37" s="108"/>
      <c r="BM37" s="108"/>
      <c r="BN37" s="108"/>
      <c r="BO37" s="108"/>
      <c r="BP37" s="108"/>
      <c r="BQ37" s="108"/>
      <c r="BR37" s="108"/>
      <c r="BS37" s="108"/>
      <c r="BT37" s="109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9"/>
      <c r="CM37" s="108"/>
      <c r="CN37" s="108"/>
      <c r="CO37" s="108"/>
      <c r="CP37" s="108"/>
      <c r="CQ37" s="178"/>
      <c r="CR37" s="179"/>
      <c r="CS37" s="180"/>
      <c r="CT37" s="110"/>
      <c r="CU37" s="112"/>
      <c r="CV37" s="111"/>
      <c r="CW37" s="164"/>
      <c r="CX37" s="160"/>
      <c r="CY37" s="165"/>
      <c r="CZ37" s="100"/>
      <c r="DA37" s="109"/>
      <c r="DB37" s="101"/>
      <c r="DC37" s="36"/>
      <c r="DD37" s="293">
        <f t="shared" si="0"/>
        <v>0</v>
      </c>
      <c r="DE37" s="294" t="str">
        <f t="shared" si="1"/>
        <v>heno</v>
      </c>
      <c r="DF37" s="294" t="str">
        <f t="shared" si="2"/>
        <v>heno</v>
      </c>
      <c r="DG37" s="294" t="str">
        <f t="shared" si="3"/>
        <v>heno</v>
      </c>
      <c r="DH37" s="294" t="str">
        <f t="shared" si="4"/>
        <v>heno</v>
      </c>
    </row>
    <row r="38" spans="1:112" ht="24" customHeight="1">
      <c r="A38" s="38">
        <v>19</v>
      </c>
      <c r="B38" s="135"/>
      <c r="C38" s="136"/>
      <c r="D38" s="136"/>
      <c r="E38" s="136"/>
      <c r="F38" s="136"/>
      <c r="G38" s="136"/>
      <c r="H38" s="136"/>
      <c r="I38" s="136"/>
      <c r="J38" s="136"/>
      <c r="K38" s="149"/>
      <c r="L38" s="99"/>
      <c r="M38" s="100"/>
      <c r="N38" s="101"/>
      <c r="O38" s="102"/>
      <c r="P38" s="102"/>
      <c r="Q38" s="103"/>
      <c r="R38" s="104"/>
      <c r="S38" s="105"/>
      <c r="T38" s="106"/>
      <c r="U38" s="106"/>
      <c r="V38" s="107"/>
      <c r="W38" s="164"/>
      <c r="X38" s="160"/>
      <c r="Y38" s="160"/>
      <c r="Z38" s="165"/>
      <c r="AA38" s="109"/>
      <c r="AB38" s="109"/>
      <c r="AC38" s="101"/>
      <c r="AD38" s="100"/>
      <c r="AE38" s="109"/>
      <c r="AF38" s="101"/>
      <c r="AG38" s="103"/>
      <c r="AH38" s="104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7"/>
      <c r="AZ38" s="100"/>
      <c r="BA38" s="101"/>
      <c r="BB38" s="109"/>
      <c r="BC38" s="108"/>
      <c r="BD38" s="108"/>
      <c r="BE38" s="103"/>
      <c r="BF38" s="104"/>
      <c r="BG38" s="105"/>
      <c r="BH38" s="100"/>
      <c r="BI38" s="101"/>
      <c r="BJ38" s="109"/>
      <c r="BK38" s="108"/>
      <c r="BL38" s="108"/>
      <c r="BM38" s="108"/>
      <c r="BN38" s="108"/>
      <c r="BO38" s="108"/>
      <c r="BP38" s="108"/>
      <c r="BQ38" s="108"/>
      <c r="BR38" s="108"/>
      <c r="BS38" s="108"/>
      <c r="BT38" s="109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9"/>
      <c r="CM38" s="108"/>
      <c r="CN38" s="108"/>
      <c r="CO38" s="108"/>
      <c r="CP38" s="108"/>
      <c r="CQ38" s="178"/>
      <c r="CR38" s="179"/>
      <c r="CS38" s="180"/>
      <c r="CT38" s="110"/>
      <c r="CU38" s="112"/>
      <c r="CV38" s="111"/>
      <c r="CW38" s="164"/>
      <c r="CX38" s="160"/>
      <c r="CY38" s="165"/>
      <c r="CZ38" s="100"/>
      <c r="DA38" s="109"/>
      <c r="DB38" s="101"/>
      <c r="DC38" s="36"/>
      <c r="DD38" s="293">
        <f t="shared" si="0"/>
        <v>0</v>
      </c>
      <c r="DE38" s="294" t="str">
        <f t="shared" si="1"/>
        <v>heno</v>
      </c>
      <c r="DF38" s="294" t="str">
        <f t="shared" si="2"/>
        <v>heno</v>
      </c>
      <c r="DG38" s="294" t="str">
        <f t="shared" si="3"/>
        <v>heno</v>
      </c>
      <c r="DH38" s="294" t="str">
        <f t="shared" si="4"/>
        <v>heno</v>
      </c>
    </row>
    <row r="39" spans="1:112" ht="24" customHeight="1" thickBot="1">
      <c r="A39" s="38">
        <v>20</v>
      </c>
      <c r="B39" s="113"/>
      <c r="C39" s="114"/>
      <c r="D39" s="114"/>
      <c r="E39" s="114"/>
      <c r="F39" s="114"/>
      <c r="G39" s="114"/>
      <c r="H39" s="114"/>
      <c r="I39" s="114"/>
      <c r="J39" s="114"/>
      <c r="K39" s="151"/>
      <c r="L39" s="137"/>
      <c r="M39" s="116"/>
      <c r="N39" s="117"/>
      <c r="O39" s="118"/>
      <c r="P39" s="118"/>
      <c r="Q39" s="119"/>
      <c r="R39" s="120"/>
      <c r="S39" s="121"/>
      <c r="T39" s="122"/>
      <c r="U39" s="122"/>
      <c r="V39" s="123"/>
      <c r="W39" s="166"/>
      <c r="X39" s="167"/>
      <c r="Y39" s="167"/>
      <c r="Z39" s="168"/>
      <c r="AA39" s="125"/>
      <c r="AB39" s="125"/>
      <c r="AC39" s="117"/>
      <c r="AD39" s="116"/>
      <c r="AE39" s="125"/>
      <c r="AF39" s="117"/>
      <c r="AG39" s="119"/>
      <c r="AH39" s="120"/>
      <c r="AI39" s="121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3"/>
      <c r="AZ39" s="116"/>
      <c r="BA39" s="117"/>
      <c r="BB39" s="125"/>
      <c r="BC39" s="124"/>
      <c r="BD39" s="124"/>
      <c r="BE39" s="119"/>
      <c r="BF39" s="120"/>
      <c r="BG39" s="121"/>
      <c r="BH39" s="116"/>
      <c r="BI39" s="117"/>
      <c r="BJ39" s="125"/>
      <c r="BK39" s="124"/>
      <c r="BL39" s="124"/>
      <c r="BM39" s="124"/>
      <c r="BN39" s="124"/>
      <c r="BO39" s="124"/>
      <c r="BP39" s="124"/>
      <c r="BQ39" s="124"/>
      <c r="BR39" s="124"/>
      <c r="BS39" s="124"/>
      <c r="BT39" s="125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5"/>
      <c r="CM39" s="124"/>
      <c r="CN39" s="124"/>
      <c r="CO39" s="124"/>
      <c r="CP39" s="124"/>
      <c r="CQ39" s="181"/>
      <c r="CR39" s="182"/>
      <c r="CS39" s="183"/>
      <c r="CT39" s="126"/>
      <c r="CU39" s="128"/>
      <c r="CV39" s="127"/>
      <c r="CW39" s="166"/>
      <c r="CX39" s="167"/>
      <c r="CY39" s="168"/>
      <c r="CZ39" s="116"/>
      <c r="DA39" s="125"/>
      <c r="DB39" s="117"/>
      <c r="DC39" s="36"/>
      <c r="DD39" s="293">
        <f t="shared" si="0"/>
        <v>0</v>
      </c>
      <c r="DE39" s="294" t="str">
        <f t="shared" si="1"/>
        <v>heno</v>
      </c>
      <c r="DF39" s="294" t="str">
        <f t="shared" si="2"/>
        <v>heno</v>
      </c>
      <c r="DG39" s="294" t="str">
        <f t="shared" si="3"/>
        <v>heno</v>
      </c>
      <c r="DH39" s="294" t="str">
        <f t="shared" si="4"/>
        <v>heno</v>
      </c>
    </row>
    <row r="40" spans="1:112" ht="24" customHeight="1">
      <c r="A40" s="35">
        <v>21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46"/>
      <c r="L40" s="131"/>
      <c r="M40" s="81"/>
      <c r="N40" s="82"/>
      <c r="O40" s="83"/>
      <c r="P40" s="83"/>
      <c r="Q40" s="84"/>
      <c r="R40" s="85"/>
      <c r="S40" s="86"/>
      <c r="T40" s="87"/>
      <c r="U40" s="87"/>
      <c r="V40" s="88"/>
      <c r="W40" s="161"/>
      <c r="X40" s="162"/>
      <c r="Y40" s="162"/>
      <c r="Z40" s="163"/>
      <c r="AA40" s="94"/>
      <c r="AB40" s="94"/>
      <c r="AC40" s="82"/>
      <c r="AD40" s="81"/>
      <c r="AE40" s="94"/>
      <c r="AF40" s="82"/>
      <c r="AG40" s="84"/>
      <c r="AH40" s="85"/>
      <c r="AI40" s="86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8"/>
      <c r="AZ40" s="81"/>
      <c r="BA40" s="82"/>
      <c r="BB40" s="94"/>
      <c r="BC40" s="95"/>
      <c r="BD40" s="95"/>
      <c r="BE40" s="84"/>
      <c r="BF40" s="85"/>
      <c r="BG40" s="86"/>
      <c r="BH40" s="81"/>
      <c r="BI40" s="82"/>
      <c r="BJ40" s="94"/>
      <c r="BK40" s="95"/>
      <c r="BL40" s="95"/>
      <c r="BM40" s="95"/>
      <c r="BN40" s="95"/>
      <c r="BO40" s="95"/>
      <c r="BP40" s="95"/>
      <c r="BQ40" s="95"/>
      <c r="BR40" s="95"/>
      <c r="BS40" s="95"/>
      <c r="BT40" s="94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4"/>
      <c r="CM40" s="95"/>
      <c r="CN40" s="95"/>
      <c r="CO40" s="95"/>
      <c r="CP40" s="95"/>
      <c r="CQ40" s="175"/>
      <c r="CR40" s="176"/>
      <c r="CS40" s="177"/>
      <c r="CT40" s="132"/>
      <c r="CU40" s="134"/>
      <c r="CV40" s="133"/>
      <c r="CW40" s="161"/>
      <c r="CX40" s="162"/>
      <c r="CY40" s="163"/>
      <c r="CZ40" s="81"/>
      <c r="DA40" s="94"/>
      <c r="DB40" s="82"/>
      <c r="DC40" s="36"/>
      <c r="DD40" s="293">
        <f t="shared" si="0"/>
        <v>0</v>
      </c>
      <c r="DE40" s="294" t="str">
        <f t="shared" si="1"/>
        <v>heno</v>
      </c>
      <c r="DF40" s="294" t="str">
        <f t="shared" si="2"/>
        <v>heno</v>
      </c>
      <c r="DG40" s="294" t="str">
        <f t="shared" si="3"/>
        <v>heno</v>
      </c>
      <c r="DH40" s="294" t="str">
        <f t="shared" si="4"/>
        <v>heno</v>
      </c>
    </row>
    <row r="41" spans="1:112" ht="24" customHeight="1">
      <c r="A41" s="35">
        <v>22</v>
      </c>
      <c r="B41" s="135"/>
      <c r="C41" s="136"/>
      <c r="D41" s="136"/>
      <c r="E41" s="136"/>
      <c r="F41" s="136"/>
      <c r="G41" s="136"/>
      <c r="H41" s="136"/>
      <c r="I41" s="136"/>
      <c r="J41" s="136"/>
      <c r="K41" s="149"/>
      <c r="L41" s="99"/>
      <c r="M41" s="100"/>
      <c r="N41" s="101"/>
      <c r="O41" s="102"/>
      <c r="P41" s="102"/>
      <c r="Q41" s="103"/>
      <c r="R41" s="104"/>
      <c r="S41" s="105"/>
      <c r="T41" s="106"/>
      <c r="U41" s="106"/>
      <c r="V41" s="107"/>
      <c r="W41" s="164"/>
      <c r="X41" s="160"/>
      <c r="Y41" s="160"/>
      <c r="Z41" s="165"/>
      <c r="AA41" s="109"/>
      <c r="AB41" s="109"/>
      <c r="AC41" s="101"/>
      <c r="AD41" s="100"/>
      <c r="AE41" s="109"/>
      <c r="AF41" s="101"/>
      <c r="AG41" s="103"/>
      <c r="AH41" s="104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7"/>
      <c r="AZ41" s="100"/>
      <c r="BA41" s="101"/>
      <c r="BB41" s="109"/>
      <c r="BC41" s="108"/>
      <c r="BD41" s="108"/>
      <c r="BE41" s="103"/>
      <c r="BF41" s="104"/>
      <c r="BG41" s="105"/>
      <c r="BH41" s="100"/>
      <c r="BI41" s="101"/>
      <c r="BJ41" s="109"/>
      <c r="BK41" s="108"/>
      <c r="BL41" s="108"/>
      <c r="BM41" s="108"/>
      <c r="BN41" s="108"/>
      <c r="BO41" s="108"/>
      <c r="BP41" s="108"/>
      <c r="BQ41" s="108"/>
      <c r="BR41" s="108"/>
      <c r="BS41" s="108"/>
      <c r="BT41" s="109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9"/>
      <c r="CM41" s="108"/>
      <c r="CN41" s="108"/>
      <c r="CO41" s="108"/>
      <c r="CP41" s="108"/>
      <c r="CQ41" s="178"/>
      <c r="CR41" s="179"/>
      <c r="CS41" s="180"/>
      <c r="CT41" s="110"/>
      <c r="CU41" s="112"/>
      <c r="CV41" s="111"/>
      <c r="CW41" s="164"/>
      <c r="CX41" s="160"/>
      <c r="CY41" s="165"/>
      <c r="CZ41" s="100"/>
      <c r="DA41" s="109"/>
      <c r="DB41" s="101"/>
      <c r="DC41" s="36"/>
      <c r="DD41" s="293">
        <f t="shared" si="0"/>
        <v>0</v>
      </c>
      <c r="DE41" s="294" t="str">
        <f t="shared" si="1"/>
        <v>heno</v>
      </c>
      <c r="DF41" s="294" t="str">
        <f t="shared" si="2"/>
        <v>heno</v>
      </c>
      <c r="DG41" s="294" t="str">
        <f t="shared" si="3"/>
        <v>heno</v>
      </c>
      <c r="DH41" s="294" t="str">
        <f t="shared" si="4"/>
        <v>heno</v>
      </c>
    </row>
    <row r="42" spans="1:112" ht="24" customHeight="1">
      <c r="A42" s="35">
        <v>23</v>
      </c>
      <c r="B42" s="135"/>
      <c r="C42" s="136"/>
      <c r="D42" s="136"/>
      <c r="E42" s="136"/>
      <c r="F42" s="136"/>
      <c r="G42" s="136"/>
      <c r="H42" s="136"/>
      <c r="I42" s="136"/>
      <c r="J42" s="136"/>
      <c r="K42" s="149"/>
      <c r="L42" s="99"/>
      <c r="M42" s="100"/>
      <c r="N42" s="101"/>
      <c r="O42" s="102"/>
      <c r="P42" s="102"/>
      <c r="Q42" s="103"/>
      <c r="R42" s="104"/>
      <c r="S42" s="105"/>
      <c r="T42" s="106"/>
      <c r="U42" s="106"/>
      <c r="V42" s="107"/>
      <c r="W42" s="164"/>
      <c r="X42" s="160"/>
      <c r="Y42" s="160"/>
      <c r="Z42" s="165"/>
      <c r="AA42" s="109"/>
      <c r="AB42" s="109"/>
      <c r="AC42" s="101"/>
      <c r="AD42" s="100"/>
      <c r="AE42" s="109"/>
      <c r="AF42" s="101"/>
      <c r="AG42" s="103"/>
      <c r="AH42" s="104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7"/>
      <c r="AZ42" s="100"/>
      <c r="BA42" s="101"/>
      <c r="BB42" s="109"/>
      <c r="BC42" s="108"/>
      <c r="BD42" s="108"/>
      <c r="BE42" s="103"/>
      <c r="BF42" s="104"/>
      <c r="BG42" s="105"/>
      <c r="BH42" s="100"/>
      <c r="BI42" s="101"/>
      <c r="BJ42" s="109"/>
      <c r="BK42" s="108"/>
      <c r="BL42" s="108"/>
      <c r="BM42" s="108"/>
      <c r="BN42" s="108"/>
      <c r="BO42" s="108"/>
      <c r="BP42" s="108"/>
      <c r="BQ42" s="108"/>
      <c r="BR42" s="108"/>
      <c r="BS42" s="108"/>
      <c r="BT42" s="109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9"/>
      <c r="CM42" s="108"/>
      <c r="CN42" s="108"/>
      <c r="CO42" s="108"/>
      <c r="CP42" s="108"/>
      <c r="CQ42" s="178"/>
      <c r="CR42" s="179"/>
      <c r="CS42" s="180"/>
      <c r="CT42" s="110"/>
      <c r="CU42" s="112"/>
      <c r="CV42" s="111"/>
      <c r="CW42" s="164"/>
      <c r="CX42" s="160"/>
      <c r="CY42" s="165"/>
      <c r="CZ42" s="100"/>
      <c r="DA42" s="109"/>
      <c r="DB42" s="101"/>
      <c r="DC42" s="36"/>
      <c r="DD42" s="293">
        <f t="shared" si="0"/>
        <v>0</v>
      </c>
      <c r="DE42" s="294" t="str">
        <f t="shared" si="1"/>
        <v>heno</v>
      </c>
      <c r="DF42" s="294" t="str">
        <f t="shared" si="2"/>
        <v>heno</v>
      </c>
      <c r="DG42" s="294" t="str">
        <f t="shared" si="3"/>
        <v>heno</v>
      </c>
      <c r="DH42" s="294" t="str">
        <f t="shared" si="4"/>
        <v>heno</v>
      </c>
    </row>
    <row r="43" spans="1:112" ht="24" customHeight="1">
      <c r="A43" s="35">
        <v>24</v>
      </c>
      <c r="B43" s="135"/>
      <c r="C43" s="136"/>
      <c r="D43" s="136"/>
      <c r="E43" s="136"/>
      <c r="F43" s="136"/>
      <c r="G43" s="136"/>
      <c r="H43" s="136"/>
      <c r="I43" s="136"/>
      <c r="J43" s="136"/>
      <c r="K43" s="149"/>
      <c r="L43" s="99"/>
      <c r="M43" s="100"/>
      <c r="N43" s="101"/>
      <c r="O43" s="102"/>
      <c r="P43" s="102"/>
      <c r="Q43" s="103"/>
      <c r="R43" s="104"/>
      <c r="S43" s="105"/>
      <c r="T43" s="106"/>
      <c r="U43" s="106"/>
      <c r="V43" s="107"/>
      <c r="W43" s="164"/>
      <c r="X43" s="160"/>
      <c r="Y43" s="160"/>
      <c r="Z43" s="165"/>
      <c r="AA43" s="109"/>
      <c r="AB43" s="109"/>
      <c r="AC43" s="101"/>
      <c r="AD43" s="100"/>
      <c r="AE43" s="109"/>
      <c r="AF43" s="101"/>
      <c r="AG43" s="103"/>
      <c r="AH43" s="104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7"/>
      <c r="AZ43" s="100"/>
      <c r="BA43" s="101"/>
      <c r="BB43" s="109"/>
      <c r="BC43" s="108"/>
      <c r="BD43" s="108"/>
      <c r="BE43" s="103"/>
      <c r="BF43" s="104"/>
      <c r="BG43" s="105"/>
      <c r="BH43" s="100"/>
      <c r="BI43" s="101"/>
      <c r="BJ43" s="109"/>
      <c r="BK43" s="108"/>
      <c r="BL43" s="108"/>
      <c r="BM43" s="108"/>
      <c r="BN43" s="108"/>
      <c r="BO43" s="108"/>
      <c r="BP43" s="108"/>
      <c r="BQ43" s="108"/>
      <c r="BR43" s="108"/>
      <c r="BS43" s="108"/>
      <c r="BT43" s="109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9"/>
      <c r="CM43" s="108"/>
      <c r="CN43" s="108"/>
      <c r="CO43" s="108"/>
      <c r="CP43" s="108"/>
      <c r="CQ43" s="178"/>
      <c r="CR43" s="179"/>
      <c r="CS43" s="180"/>
      <c r="CT43" s="110"/>
      <c r="CU43" s="112"/>
      <c r="CV43" s="111"/>
      <c r="CW43" s="164"/>
      <c r="CX43" s="160"/>
      <c r="CY43" s="165"/>
      <c r="CZ43" s="100"/>
      <c r="DA43" s="109"/>
      <c r="DB43" s="101"/>
      <c r="DC43" s="36"/>
      <c r="DD43" s="293">
        <f t="shared" si="0"/>
        <v>0</v>
      </c>
      <c r="DE43" s="294" t="str">
        <f t="shared" si="1"/>
        <v>heno</v>
      </c>
      <c r="DF43" s="294" t="str">
        <f t="shared" si="2"/>
        <v>heno</v>
      </c>
      <c r="DG43" s="294" t="str">
        <f t="shared" si="3"/>
        <v>heno</v>
      </c>
      <c r="DH43" s="294" t="str">
        <f t="shared" si="4"/>
        <v>heno</v>
      </c>
    </row>
    <row r="44" spans="1:112" ht="24" customHeight="1" thickBot="1">
      <c r="A44" s="35">
        <v>25</v>
      </c>
      <c r="B44" s="113"/>
      <c r="C44" s="114"/>
      <c r="D44" s="114"/>
      <c r="E44" s="114"/>
      <c r="F44" s="114"/>
      <c r="G44" s="114"/>
      <c r="H44" s="114"/>
      <c r="I44" s="114"/>
      <c r="J44" s="114"/>
      <c r="K44" s="151"/>
      <c r="L44" s="137"/>
      <c r="M44" s="116"/>
      <c r="N44" s="117"/>
      <c r="O44" s="118"/>
      <c r="P44" s="118"/>
      <c r="Q44" s="119"/>
      <c r="R44" s="120"/>
      <c r="S44" s="121"/>
      <c r="T44" s="122"/>
      <c r="U44" s="122"/>
      <c r="V44" s="123"/>
      <c r="W44" s="166"/>
      <c r="X44" s="167"/>
      <c r="Y44" s="167"/>
      <c r="Z44" s="168"/>
      <c r="AA44" s="125"/>
      <c r="AB44" s="125"/>
      <c r="AC44" s="117"/>
      <c r="AD44" s="116"/>
      <c r="AE44" s="125"/>
      <c r="AF44" s="117"/>
      <c r="AG44" s="119"/>
      <c r="AH44" s="120"/>
      <c r="AI44" s="121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3"/>
      <c r="AZ44" s="116"/>
      <c r="BA44" s="117"/>
      <c r="BB44" s="125"/>
      <c r="BC44" s="124"/>
      <c r="BD44" s="124"/>
      <c r="BE44" s="119"/>
      <c r="BF44" s="120"/>
      <c r="BG44" s="121"/>
      <c r="BH44" s="116"/>
      <c r="BI44" s="117"/>
      <c r="BJ44" s="125"/>
      <c r="BK44" s="124"/>
      <c r="BL44" s="124"/>
      <c r="BM44" s="124"/>
      <c r="BN44" s="124"/>
      <c r="BO44" s="124"/>
      <c r="BP44" s="124"/>
      <c r="BQ44" s="124"/>
      <c r="BR44" s="124"/>
      <c r="BS44" s="124"/>
      <c r="BT44" s="125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5"/>
      <c r="CM44" s="124"/>
      <c r="CN44" s="124"/>
      <c r="CO44" s="124"/>
      <c r="CP44" s="124"/>
      <c r="CQ44" s="181"/>
      <c r="CR44" s="182"/>
      <c r="CS44" s="183"/>
      <c r="CT44" s="126"/>
      <c r="CU44" s="128"/>
      <c r="CV44" s="127"/>
      <c r="CW44" s="166"/>
      <c r="CX44" s="167"/>
      <c r="CY44" s="168"/>
      <c r="CZ44" s="116"/>
      <c r="DA44" s="125"/>
      <c r="DB44" s="117"/>
      <c r="DC44" s="36"/>
      <c r="DD44" s="293">
        <f t="shared" si="0"/>
        <v>0</v>
      </c>
      <c r="DE44" s="294" t="str">
        <f t="shared" si="1"/>
        <v>heno</v>
      </c>
      <c r="DF44" s="294" t="str">
        <f t="shared" si="2"/>
        <v>heno</v>
      </c>
      <c r="DG44" s="294" t="str">
        <f t="shared" si="3"/>
        <v>heno</v>
      </c>
      <c r="DH44" s="294" t="str">
        <f t="shared" si="4"/>
        <v>heno</v>
      </c>
    </row>
    <row r="45" spans="1:112" ht="24" customHeight="1">
      <c r="A45" s="38">
        <v>26</v>
      </c>
      <c r="B45" s="129"/>
      <c r="C45" s="130"/>
      <c r="D45" s="130"/>
      <c r="E45" s="130"/>
      <c r="F45" s="130"/>
      <c r="G45" s="130"/>
      <c r="H45" s="130"/>
      <c r="I45" s="130"/>
      <c r="J45" s="130"/>
      <c r="K45" s="146"/>
      <c r="L45" s="131"/>
      <c r="M45" s="81"/>
      <c r="N45" s="82"/>
      <c r="O45" s="83"/>
      <c r="P45" s="83"/>
      <c r="Q45" s="84"/>
      <c r="R45" s="85"/>
      <c r="S45" s="86"/>
      <c r="T45" s="87"/>
      <c r="U45" s="87"/>
      <c r="V45" s="88"/>
      <c r="W45" s="161"/>
      <c r="X45" s="162"/>
      <c r="Y45" s="162"/>
      <c r="Z45" s="163"/>
      <c r="AA45" s="94"/>
      <c r="AB45" s="94"/>
      <c r="AC45" s="82"/>
      <c r="AD45" s="81"/>
      <c r="AE45" s="94"/>
      <c r="AF45" s="82"/>
      <c r="AG45" s="84"/>
      <c r="AH45" s="85"/>
      <c r="AI45" s="86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8"/>
      <c r="AZ45" s="81"/>
      <c r="BA45" s="82"/>
      <c r="BB45" s="94"/>
      <c r="BC45" s="95"/>
      <c r="BD45" s="95"/>
      <c r="BE45" s="84"/>
      <c r="BF45" s="85"/>
      <c r="BG45" s="86"/>
      <c r="BH45" s="81"/>
      <c r="BI45" s="82"/>
      <c r="BJ45" s="94"/>
      <c r="BK45" s="95"/>
      <c r="BL45" s="95"/>
      <c r="BM45" s="95"/>
      <c r="BN45" s="95"/>
      <c r="BO45" s="95"/>
      <c r="BP45" s="95"/>
      <c r="BQ45" s="95"/>
      <c r="BR45" s="95"/>
      <c r="BS45" s="95"/>
      <c r="BT45" s="94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4"/>
      <c r="CM45" s="95"/>
      <c r="CN45" s="95"/>
      <c r="CO45" s="95"/>
      <c r="CP45" s="95"/>
      <c r="CQ45" s="175"/>
      <c r="CR45" s="176"/>
      <c r="CS45" s="177"/>
      <c r="CT45" s="132"/>
      <c r="CU45" s="134"/>
      <c r="CV45" s="133"/>
      <c r="CW45" s="161"/>
      <c r="CX45" s="162"/>
      <c r="CY45" s="163"/>
      <c r="CZ45" s="81"/>
      <c r="DA45" s="94"/>
      <c r="DB45" s="82"/>
      <c r="DC45" s="36"/>
      <c r="DD45" s="293">
        <f t="shared" si="0"/>
        <v>0</v>
      </c>
      <c r="DE45" s="294" t="str">
        <f t="shared" si="1"/>
        <v>heno</v>
      </c>
      <c r="DF45" s="294" t="str">
        <f t="shared" si="2"/>
        <v>heno</v>
      </c>
      <c r="DG45" s="294" t="str">
        <f t="shared" si="3"/>
        <v>heno</v>
      </c>
      <c r="DH45" s="294" t="str">
        <f t="shared" si="4"/>
        <v>heno</v>
      </c>
    </row>
    <row r="46" spans="1:112" ht="24" customHeight="1">
      <c r="A46" s="38">
        <v>27</v>
      </c>
      <c r="B46" s="135"/>
      <c r="C46" s="136"/>
      <c r="D46" s="136"/>
      <c r="E46" s="136"/>
      <c r="F46" s="136"/>
      <c r="G46" s="136"/>
      <c r="H46" s="136"/>
      <c r="I46" s="136"/>
      <c r="J46" s="136"/>
      <c r="K46" s="149"/>
      <c r="L46" s="99"/>
      <c r="M46" s="100"/>
      <c r="N46" s="101"/>
      <c r="O46" s="102"/>
      <c r="P46" s="102"/>
      <c r="Q46" s="103"/>
      <c r="R46" s="104"/>
      <c r="S46" s="105"/>
      <c r="T46" s="106"/>
      <c r="U46" s="106"/>
      <c r="V46" s="107"/>
      <c r="W46" s="164"/>
      <c r="X46" s="160"/>
      <c r="Y46" s="160"/>
      <c r="Z46" s="165"/>
      <c r="AA46" s="109"/>
      <c r="AB46" s="109"/>
      <c r="AC46" s="101"/>
      <c r="AD46" s="100"/>
      <c r="AE46" s="109"/>
      <c r="AF46" s="101"/>
      <c r="AG46" s="103"/>
      <c r="AH46" s="104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7"/>
      <c r="AZ46" s="100"/>
      <c r="BA46" s="101"/>
      <c r="BB46" s="109"/>
      <c r="BC46" s="108"/>
      <c r="BD46" s="108"/>
      <c r="BE46" s="103"/>
      <c r="BF46" s="104"/>
      <c r="BG46" s="105"/>
      <c r="BH46" s="100"/>
      <c r="BI46" s="101"/>
      <c r="BJ46" s="109"/>
      <c r="BK46" s="108"/>
      <c r="BL46" s="108"/>
      <c r="BM46" s="108"/>
      <c r="BN46" s="108"/>
      <c r="BO46" s="108"/>
      <c r="BP46" s="108"/>
      <c r="BQ46" s="108"/>
      <c r="BR46" s="108"/>
      <c r="BS46" s="108"/>
      <c r="BT46" s="109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9"/>
      <c r="CM46" s="108"/>
      <c r="CN46" s="108"/>
      <c r="CO46" s="108"/>
      <c r="CP46" s="108"/>
      <c r="CQ46" s="178"/>
      <c r="CR46" s="179"/>
      <c r="CS46" s="180"/>
      <c r="CT46" s="110"/>
      <c r="CU46" s="112"/>
      <c r="CV46" s="111"/>
      <c r="CW46" s="164"/>
      <c r="CX46" s="160"/>
      <c r="CY46" s="165"/>
      <c r="CZ46" s="100"/>
      <c r="DA46" s="109"/>
      <c r="DB46" s="101"/>
      <c r="DC46" s="36"/>
      <c r="DD46" s="293">
        <f t="shared" si="0"/>
        <v>0</v>
      </c>
      <c r="DE46" s="294" t="str">
        <f t="shared" si="1"/>
        <v>heno</v>
      </c>
      <c r="DF46" s="294" t="str">
        <f t="shared" si="2"/>
        <v>heno</v>
      </c>
      <c r="DG46" s="294" t="str">
        <f t="shared" si="3"/>
        <v>heno</v>
      </c>
      <c r="DH46" s="294" t="str">
        <f t="shared" si="4"/>
        <v>heno</v>
      </c>
    </row>
    <row r="47" spans="1:112" ht="24" customHeight="1">
      <c r="A47" s="38">
        <v>28</v>
      </c>
      <c r="B47" s="135"/>
      <c r="C47" s="136"/>
      <c r="D47" s="136"/>
      <c r="E47" s="136"/>
      <c r="F47" s="136"/>
      <c r="G47" s="136"/>
      <c r="H47" s="136"/>
      <c r="I47" s="136"/>
      <c r="J47" s="136"/>
      <c r="K47" s="149"/>
      <c r="L47" s="99"/>
      <c r="M47" s="100"/>
      <c r="N47" s="101"/>
      <c r="O47" s="102"/>
      <c r="P47" s="102"/>
      <c r="Q47" s="103"/>
      <c r="R47" s="104"/>
      <c r="S47" s="105"/>
      <c r="T47" s="106"/>
      <c r="U47" s="106"/>
      <c r="V47" s="107"/>
      <c r="W47" s="164"/>
      <c r="X47" s="160"/>
      <c r="Y47" s="160"/>
      <c r="Z47" s="165"/>
      <c r="AA47" s="109"/>
      <c r="AB47" s="109"/>
      <c r="AC47" s="101"/>
      <c r="AD47" s="100"/>
      <c r="AE47" s="109"/>
      <c r="AF47" s="101"/>
      <c r="AG47" s="103"/>
      <c r="AH47" s="104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7"/>
      <c r="AZ47" s="100"/>
      <c r="BA47" s="101"/>
      <c r="BB47" s="109"/>
      <c r="BC47" s="108"/>
      <c r="BD47" s="108"/>
      <c r="BE47" s="103"/>
      <c r="BF47" s="104"/>
      <c r="BG47" s="105"/>
      <c r="BH47" s="100"/>
      <c r="BI47" s="101"/>
      <c r="BJ47" s="109"/>
      <c r="BK47" s="108"/>
      <c r="BL47" s="108"/>
      <c r="BM47" s="108"/>
      <c r="BN47" s="108"/>
      <c r="BO47" s="108"/>
      <c r="BP47" s="108"/>
      <c r="BQ47" s="108"/>
      <c r="BR47" s="108"/>
      <c r="BS47" s="108"/>
      <c r="BT47" s="109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9"/>
      <c r="CM47" s="108"/>
      <c r="CN47" s="108"/>
      <c r="CO47" s="108"/>
      <c r="CP47" s="108"/>
      <c r="CQ47" s="178"/>
      <c r="CR47" s="179"/>
      <c r="CS47" s="180"/>
      <c r="CT47" s="110"/>
      <c r="CU47" s="112"/>
      <c r="CV47" s="111"/>
      <c r="CW47" s="164"/>
      <c r="CX47" s="160"/>
      <c r="CY47" s="165"/>
      <c r="CZ47" s="100"/>
      <c r="DA47" s="109"/>
      <c r="DB47" s="101"/>
      <c r="DC47" s="36"/>
      <c r="DD47" s="293">
        <f t="shared" si="0"/>
        <v>0</v>
      </c>
      <c r="DE47" s="294" t="str">
        <f t="shared" si="1"/>
        <v>heno</v>
      </c>
      <c r="DF47" s="294" t="str">
        <f t="shared" si="2"/>
        <v>heno</v>
      </c>
      <c r="DG47" s="294" t="str">
        <f t="shared" si="3"/>
        <v>heno</v>
      </c>
      <c r="DH47" s="294" t="str">
        <f t="shared" si="4"/>
        <v>heno</v>
      </c>
    </row>
    <row r="48" spans="1:112" ht="24" customHeight="1">
      <c r="A48" s="38">
        <v>29</v>
      </c>
      <c r="B48" s="135"/>
      <c r="C48" s="136"/>
      <c r="D48" s="136"/>
      <c r="E48" s="136"/>
      <c r="F48" s="136"/>
      <c r="G48" s="136"/>
      <c r="H48" s="136"/>
      <c r="I48" s="136"/>
      <c r="J48" s="136"/>
      <c r="K48" s="149"/>
      <c r="L48" s="99"/>
      <c r="M48" s="100"/>
      <c r="N48" s="101"/>
      <c r="O48" s="102"/>
      <c r="P48" s="102"/>
      <c r="Q48" s="103"/>
      <c r="R48" s="104"/>
      <c r="S48" s="105"/>
      <c r="T48" s="106"/>
      <c r="U48" s="106"/>
      <c r="V48" s="107"/>
      <c r="W48" s="164"/>
      <c r="X48" s="160"/>
      <c r="Y48" s="160"/>
      <c r="Z48" s="165"/>
      <c r="AA48" s="109"/>
      <c r="AB48" s="109"/>
      <c r="AC48" s="101"/>
      <c r="AD48" s="100"/>
      <c r="AE48" s="109"/>
      <c r="AF48" s="101"/>
      <c r="AG48" s="103"/>
      <c r="AH48" s="104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7"/>
      <c r="AZ48" s="100"/>
      <c r="BA48" s="101"/>
      <c r="BB48" s="109"/>
      <c r="BC48" s="108"/>
      <c r="BD48" s="108"/>
      <c r="BE48" s="103"/>
      <c r="BF48" s="104"/>
      <c r="BG48" s="105"/>
      <c r="BH48" s="100"/>
      <c r="BI48" s="101"/>
      <c r="BJ48" s="109"/>
      <c r="BK48" s="108"/>
      <c r="BL48" s="108"/>
      <c r="BM48" s="108"/>
      <c r="BN48" s="108"/>
      <c r="BO48" s="108"/>
      <c r="BP48" s="108"/>
      <c r="BQ48" s="108"/>
      <c r="BR48" s="108"/>
      <c r="BS48" s="108"/>
      <c r="BT48" s="109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9"/>
      <c r="CM48" s="108"/>
      <c r="CN48" s="108"/>
      <c r="CO48" s="108"/>
      <c r="CP48" s="108"/>
      <c r="CQ48" s="178"/>
      <c r="CR48" s="179"/>
      <c r="CS48" s="180"/>
      <c r="CT48" s="110"/>
      <c r="CU48" s="112"/>
      <c r="CV48" s="111"/>
      <c r="CW48" s="164"/>
      <c r="CX48" s="160"/>
      <c r="CY48" s="165"/>
      <c r="CZ48" s="100"/>
      <c r="DA48" s="109"/>
      <c r="DB48" s="101"/>
      <c r="DC48" s="36"/>
      <c r="DD48" s="293">
        <f t="shared" si="0"/>
        <v>0</v>
      </c>
      <c r="DE48" s="294" t="str">
        <f t="shared" si="1"/>
        <v>heno</v>
      </c>
      <c r="DF48" s="294" t="str">
        <f t="shared" si="2"/>
        <v>heno</v>
      </c>
      <c r="DG48" s="294" t="str">
        <f t="shared" si="3"/>
        <v>heno</v>
      </c>
      <c r="DH48" s="294" t="str">
        <f t="shared" si="4"/>
        <v>heno</v>
      </c>
    </row>
    <row r="49" spans="1:112" ht="24" customHeight="1" thickBot="1">
      <c r="A49" s="38">
        <v>30</v>
      </c>
      <c r="B49" s="113"/>
      <c r="C49" s="114"/>
      <c r="D49" s="114"/>
      <c r="E49" s="114"/>
      <c r="F49" s="114"/>
      <c r="G49" s="114"/>
      <c r="H49" s="114"/>
      <c r="I49" s="114"/>
      <c r="J49" s="114"/>
      <c r="K49" s="151"/>
      <c r="L49" s="137"/>
      <c r="M49" s="116"/>
      <c r="N49" s="117"/>
      <c r="O49" s="118"/>
      <c r="P49" s="118"/>
      <c r="Q49" s="119"/>
      <c r="R49" s="120"/>
      <c r="S49" s="121"/>
      <c r="T49" s="122"/>
      <c r="U49" s="122"/>
      <c r="V49" s="123"/>
      <c r="W49" s="166"/>
      <c r="X49" s="167"/>
      <c r="Y49" s="167"/>
      <c r="Z49" s="168"/>
      <c r="AA49" s="125"/>
      <c r="AB49" s="125"/>
      <c r="AC49" s="117"/>
      <c r="AD49" s="116"/>
      <c r="AE49" s="125"/>
      <c r="AF49" s="117"/>
      <c r="AG49" s="119"/>
      <c r="AH49" s="120"/>
      <c r="AI49" s="121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3"/>
      <c r="AZ49" s="116"/>
      <c r="BA49" s="117"/>
      <c r="BB49" s="125"/>
      <c r="BC49" s="124"/>
      <c r="BD49" s="124"/>
      <c r="BE49" s="119"/>
      <c r="BF49" s="120"/>
      <c r="BG49" s="121"/>
      <c r="BH49" s="116"/>
      <c r="BI49" s="117"/>
      <c r="BJ49" s="125"/>
      <c r="BK49" s="124"/>
      <c r="BL49" s="124"/>
      <c r="BM49" s="124"/>
      <c r="BN49" s="124"/>
      <c r="BO49" s="124"/>
      <c r="BP49" s="124"/>
      <c r="BQ49" s="124"/>
      <c r="BR49" s="124"/>
      <c r="BS49" s="124"/>
      <c r="BT49" s="125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5"/>
      <c r="CM49" s="124"/>
      <c r="CN49" s="124"/>
      <c r="CO49" s="124"/>
      <c r="CP49" s="124"/>
      <c r="CQ49" s="181"/>
      <c r="CR49" s="182"/>
      <c r="CS49" s="183"/>
      <c r="CT49" s="126"/>
      <c r="CU49" s="128"/>
      <c r="CV49" s="127"/>
      <c r="CW49" s="166"/>
      <c r="CX49" s="167"/>
      <c r="CY49" s="168"/>
      <c r="CZ49" s="116"/>
      <c r="DA49" s="125"/>
      <c r="DB49" s="117"/>
      <c r="DC49" s="36"/>
      <c r="DD49" s="293">
        <f t="shared" si="0"/>
        <v>0</v>
      </c>
      <c r="DE49" s="294" t="str">
        <f t="shared" si="1"/>
        <v>heno</v>
      </c>
      <c r="DF49" s="294" t="str">
        <f t="shared" si="2"/>
        <v>heno</v>
      </c>
      <c r="DG49" s="294" t="str">
        <f t="shared" si="3"/>
        <v>heno</v>
      </c>
      <c r="DH49" s="294" t="str">
        <f t="shared" si="4"/>
        <v>heno</v>
      </c>
    </row>
    <row r="50" spans="1:112" ht="24" customHeight="1">
      <c r="A50" s="35">
        <v>31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46"/>
      <c r="L50" s="131"/>
      <c r="M50" s="81"/>
      <c r="N50" s="82"/>
      <c r="O50" s="83"/>
      <c r="P50" s="83"/>
      <c r="Q50" s="84"/>
      <c r="R50" s="85"/>
      <c r="S50" s="86"/>
      <c r="T50" s="87"/>
      <c r="U50" s="87"/>
      <c r="V50" s="88"/>
      <c r="W50" s="161"/>
      <c r="X50" s="162"/>
      <c r="Y50" s="162"/>
      <c r="Z50" s="163"/>
      <c r="AA50" s="94"/>
      <c r="AB50" s="94"/>
      <c r="AC50" s="82"/>
      <c r="AD50" s="81"/>
      <c r="AE50" s="94"/>
      <c r="AF50" s="82"/>
      <c r="AG50" s="84"/>
      <c r="AH50" s="85"/>
      <c r="AI50" s="86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8"/>
      <c r="AZ50" s="81"/>
      <c r="BA50" s="82"/>
      <c r="BB50" s="94"/>
      <c r="BC50" s="95"/>
      <c r="BD50" s="95"/>
      <c r="BE50" s="84"/>
      <c r="BF50" s="85"/>
      <c r="BG50" s="86"/>
      <c r="BH50" s="81"/>
      <c r="BI50" s="82"/>
      <c r="BJ50" s="94"/>
      <c r="BK50" s="95"/>
      <c r="BL50" s="95"/>
      <c r="BM50" s="95"/>
      <c r="BN50" s="95"/>
      <c r="BO50" s="95"/>
      <c r="BP50" s="95"/>
      <c r="BQ50" s="95"/>
      <c r="BR50" s="95"/>
      <c r="BS50" s="95"/>
      <c r="BT50" s="94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4"/>
      <c r="CM50" s="95"/>
      <c r="CN50" s="95"/>
      <c r="CO50" s="95"/>
      <c r="CP50" s="95"/>
      <c r="CQ50" s="175"/>
      <c r="CR50" s="176"/>
      <c r="CS50" s="177"/>
      <c r="CT50" s="132"/>
      <c r="CU50" s="134"/>
      <c r="CV50" s="133"/>
      <c r="CW50" s="161"/>
      <c r="CX50" s="162"/>
      <c r="CY50" s="163"/>
      <c r="CZ50" s="81"/>
      <c r="DA50" s="94"/>
      <c r="DB50" s="82"/>
      <c r="DC50" s="36"/>
      <c r="DD50" s="293">
        <f t="shared" si="0"/>
        <v>0</v>
      </c>
      <c r="DE50" s="294" t="str">
        <f t="shared" si="1"/>
        <v>heno</v>
      </c>
      <c r="DF50" s="294" t="str">
        <f t="shared" si="2"/>
        <v>heno</v>
      </c>
      <c r="DG50" s="294" t="str">
        <f t="shared" si="3"/>
        <v>heno</v>
      </c>
      <c r="DH50" s="294" t="str">
        <f t="shared" si="4"/>
        <v>heno</v>
      </c>
    </row>
    <row r="51" spans="1:112" ht="24" customHeight="1">
      <c r="A51" s="35">
        <v>32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49"/>
      <c r="L51" s="99"/>
      <c r="M51" s="100"/>
      <c r="N51" s="101"/>
      <c r="O51" s="102"/>
      <c r="P51" s="102"/>
      <c r="Q51" s="103"/>
      <c r="R51" s="104"/>
      <c r="S51" s="105"/>
      <c r="T51" s="106"/>
      <c r="U51" s="106"/>
      <c r="V51" s="107"/>
      <c r="W51" s="164"/>
      <c r="X51" s="160"/>
      <c r="Y51" s="160"/>
      <c r="Z51" s="165"/>
      <c r="AA51" s="109"/>
      <c r="AB51" s="109"/>
      <c r="AC51" s="101"/>
      <c r="AD51" s="100"/>
      <c r="AE51" s="109"/>
      <c r="AF51" s="101"/>
      <c r="AG51" s="103"/>
      <c r="AH51" s="104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7"/>
      <c r="AZ51" s="100"/>
      <c r="BA51" s="101"/>
      <c r="BB51" s="109"/>
      <c r="BC51" s="108"/>
      <c r="BD51" s="108"/>
      <c r="BE51" s="103"/>
      <c r="BF51" s="104"/>
      <c r="BG51" s="105"/>
      <c r="BH51" s="100"/>
      <c r="BI51" s="101"/>
      <c r="BJ51" s="109"/>
      <c r="BK51" s="108"/>
      <c r="BL51" s="108"/>
      <c r="BM51" s="108"/>
      <c r="BN51" s="108"/>
      <c r="BO51" s="108"/>
      <c r="BP51" s="108"/>
      <c r="BQ51" s="108"/>
      <c r="BR51" s="108"/>
      <c r="BS51" s="108"/>
      <c r="BT51" s="109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9"/>
      <c r="CM51" s="108"/>
      <c r="CN51" s="108"/>
      <c r="CO51" s="108"/>
      <c r="CP51" s="108"/>
      <c r="CQ51" s="178"/>
      <c r="CR51" s="179"/>
      <c r="CS51" s="180"/>
      <c r="CT51" s="110"/>
      <c r="CU51" s="112"/>
      <c r="CV51" s="111"/>
      <c r="CW51" s="164"/>
      <c r="CX51" s="160"/>
      <c r="CY51" s="165"/>
      <c r="CZ51" s="100"/>
      <c r="DA51" s="109"/>
      <c r="DB51" s="101"/>
      <c r="DC51" s="36"/>
      <c r="DD51" s="293">
        <f t="shared" si="0"/>
        <v>0</v>
      </c>
      <c r="DE51" s="294" t="str">
        <f t="shared" si="1"/>
        <v>heno</v>
      </c>
      <c r="DF51" s="294" t="str">
        <f t="shared" si="2"/>
        <v>heno</v>
      </c>
      <c r="DG51" s="294" t="str">
        <f t="shared" si="3"/>
        <v>heno</v>
      </c>
      <c r="DH51" s="294" t="str">
        <f t="shared" si="4"/>
        <v>heno</v>
      </c>
    </row>
    <row r="52" spans="1:112" ht="24" customHeight="1">
      <c r="A52" s="35">
        <v>33</v>
      </c>
      <c r="B52" s="135"/>
      <c r="C52" s="136"/>
      <c r="D52" s="136"/>
      <c r="E52" s="136"/>
      <c r="F52" s="136"/>
      <c r="G52" s="136"/>
      <c r="H52" s="136"/>
      <c r="I52" s="136"/>
      <c r="J52" s="136"/>
      <c r="K52" s="149"/>
      <c r="L52" s="99"/>
      <c r="M52" s="100"/>
      <c r="N52" s="101"/>
      <c r="O52" s="102"/>
      <c r="P52" s="102"/>
      <c r="Q52" s="103"/>
      <c r="R52" s="104"/>
      <c r="S52" s="105"/>
      <c r="T52" s="106"/>
      <c r="U52" s="106"/>
      <c r="V52" s="107"/>
      <c r="W52" s="164"/>
      <c r="X52" s="160"/>
      <c r="Y52" s="160"/>
      <c r="Z52" s="165"/>
      <c r="AA52" s="109"/>
      <c r="AB52" s="109"/>
      <c r="AC52" s="101"/>
      <c r="AD52" s="100"/>
      <c r="AE52" s="109"/>
      <c r="AF52" s="101"/>
      <c r="AG52" s="103"/>
      <c r="AH52" s="104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7"/>
      <c r="AZ52" s="100"/>
      <c r="BA52" s="101"/>
      <c r="BB52" s="109"/>
      <c r="BC52" s="108"/>
      <c r="BD52" s="108"/>
      <c r="BE52" s="103"/>
      <c r="BF52" s="104"/>
      <c r="BG52" s="105"/>
      <c r="BH52" s="100"/>
      <c r="BI52" s="101"/>
      <c r="BJ52" s="109"/>
      <c r="BK52" s="108"/>
      <c r="BL52" s="108"/>
      <c r="BM52" s="108"/>
      <c r="BN52" s="108"/>
      <c r="BO52" s="108"/>
      <c r="BP52" s="108"/>
      <c r="BQ52" s="108"/>
      <c r="BR52" s="108"/>
      <c r="BS52" s="108"/>
      <c r="BT52" s="109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9"/>
      <c r="CM52" s="108"/>
      <c r="CN52" s="108"/>
      <c r="CO52" s="108"/>
      <c r="CP52" s="108"/>
      <c r="CQ52" s="178"/>
      <c r="CR52" s="179"/>
      <c r="CS52" s="180"/>
      <c r="CT52" s="110"/>
      <c r="CU52" s="112"/>
      <c r="CV52" s="111"/>
      <c r="CW52" s="164"/>
      <c r="CX52" s="160"/>
      <c r="CY52" s="165"/>
      <c r="CZ52" s="100"/>
      <c r="DA52" s="109"/>
      <c r="DB52" s="101"/>
      <c r="DC52" s="36"/>
      <c r="DD52" s="293">
        <f t="shared" si="0"/>
        <v>0</v>
      </c>
      <c r="DE52" s="294" t="str">
        <f t="shared" si="1"/>
        <v>heno</v>
      </c>
      <c r="DF52" s="294" t="str">
        <f t="shared" si="2"/>
        <v>heno</v>
      </c>
      <c r="DG52" s="294" t="str">
        <f t="shared" si="3"/>
        <v>heno</v>
      </c>
      <c r="DH52" s="294" t="str">
        <f t="shared" si="4"/>
        <v>heno</v>
      </c>
    </row>
    <row r="53" spans="1:112" ht="24" customHeight="1">
      <c r="A53" s="35">
        <v>34</v>
      </c>
      <c r="B53" s="135"/>
      <c r="C53" s="136"/>
      <c r="D53" s="136"/>
      <c r="E53" s="136"/>
      <c r="F53" s="136"/>
      <c r="G53" s="136"/>
      <c r="H53" s="136"/>
      <c r="I53" s="136"/>
      <c r="J53" s="136"/>
      <c r="K53" s="149"/>
      <c r="L53" s="99"/>
      <c r="M53" s="100"/>
      <c r="N53" s="101"/>
      <c r="O53" s="102"/>
      <c r="P53" s="102"/>
      <c r="Q53" s="103"/>
      <c r="R53" s="104"/>
      <c r="S53" s="105"/>
      <c r="T53" s="106"/>
      <c r="U53" s="106"/>
      <c r="V53" s="107"/>
      <c r="W53" s="164"/>
      <c r="X53" s="160"/>
      <c r="Y53" s="160"/>
      <c r="Z53" s="165"/>
      <c r="AA53" s="109"/>
      <c r="AB53" s="109"/>
      <c r="AC53" s="101"/>
      <c r="AD53" s="100"/>
      <c r="AE53" s="109"/>
      <c r="AF53" s="101"/>
      <c r="AG53" s="103"/>
      <c r="AH53" s="104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7"/>
      <c r="AZ53" s="100"/>
      <c r="BA53" s="101"/>
      <c r="BB53" s="109"/>
      <c r="BC53" s="108"/>
      <c r="BD53" s="108"/>
      <c r="BE53" s="103"/>
      <c r="BF53" s="104"/>
      <c r="BG53" s="105"/>
      <c r="BH53" s="100"/>
      <c r="BI53" s="101"/>
      <c r="BJ53" s="109"/>
      <c r="BK53" s="108"/>
      <c r="BL53" s="108"/>
      <c r="BM53" s="108"/>
      <c r="BN53" s="108"/>
      <c r="BO53" s="108"/>
      <c r="BP53" s="108"/>
      <c r="BQ53" s="108"/>
      <c r="BR53" s="108"/>
      <c r="BS53" s="108"/>
      <c r="BT53" s="109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9"/>
      <c r="CM53" s="108"/>
      <c r="CN53" s="108"/>
      <c r="CO53" s="108"/>
      <c r="CP53" s="108"/>
      <c r="CQ53" s="178"/>
      <c r="CR53" s="179"/>
      <c r="CS53" s="180"/>
      <c r="CT53" s="110"/>
      <c r="CU53" s="112"/>
      <c r="CV53" s="111"/>
      <c r="CW53" s="164"/>
      <c r="CX53" s="160"/>
      <c r="CY53" s="165"/>
      <c r="CZ53" s="100"/>
      <c r="DA53" s="109"/>
      <c r="DB53" s="101"/>
      <c r="DC53" s="36"/>
      <c r="DD53" s="293">
        <f t="shared" si="0"/>
        <v>0</v>
      </c>
      <c r="DE53" s="294" t="str">
        <f t="shared" si="1"/>
        <v>heno</v>
      </c>
      <c r="DF53" s="294" t="str">
        <f t="shared" si="2"/>
        <v>heno</v>
      </c>
      <c r="DG53" s="294" t="str">
        <f t="shared" si="3"/>
        <v>heno</v>
      </c>
      <c r="DH53" s="294" t="str">
        <f t="shared" si="4"/>
        <v>heno</v>
      </c>
    </row>
    <row r="54" spans="1:112" ht="24" customHeight="1" thickBot="1">
      <c r="A54" s="35">
        <v>35</v>
      </c>
      <c r="B54" s="113"/>
      <c r="C54" s="114"/>
      <c r="D54" s="114"/>
      <c r="E54" s="114"/>
      <c r="F54" s="114"/>
      <c r="G54" s="114"/>
      <c r="H54" s="114"/>
      <c r="I54" s="114"/>
      <c r="J54" s="114"/>
      <c r="K54" s="151"/>
      <c r="L54" s="137"/>
      <c r="M54" s="116"/>
      <c r="N54" s="117"/>
      <c r="O54" s="118"/>
      <c r="P54" s="118"/>
      <c r="Q54" s="119"/>
      <c r="R54" s="120"/>
      <c r="S54" s="121"/>
      <c r="T54" s="122"/>
      <c r="U54" s="122"/>
      <c r="V54" s="123"/>
      <c r="W54" s="166"/>
      <c r="X54" s="167"/>
      <c r="Y54" s="167"/>
      <c r="Z54" s="168"/>
      <c r="AA54" s="125"/>
      <c r="AB54" s="125"/>
      <c r="AC54" s="117"/>
      <c r="AD54" s="116"/>
      <c r="AE54" s="125"/>
      <c r="AF54" s="117"/>
      <c r="AG54" s="119"/>
      <c r="AH54" s="120"/>
      <c r="AI54" s="121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3"/>
      <c r="AZ54" s="116"/>
      <c r="BA54" s="117"/>
      <c r="BB54" s="125"/>
      <c r="BC54" s="124"/>
      <c r="BD54" s="124"/>
      <c r="BE54" s="119"/>
      <c r="BF54" s="120"/>
      <c r="BG54" s="121"/>
      <c r="BH54" s="116"/>
      <c r="BI54" s="117"/>
      <c r="BJ54" s="125"/>
      <c r="BK54" s="124"/>
      <c r="BL54" s="124"/>
      <c r="BM54" s="124"/>
      <c r="BN54" s="124"/>
      <c r="BO54" s="124"/>
      <c r="BP54" s="124"/>
      <c r="BQ54" s="124"/>
      <c r="BR54" s="124"/>
      <c r="BS54" s="124"/>
      <c r="BT54" s="125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5"/>
      <c r="CM54" s="124"/>
      <c r="CN54" s="124"/>
      <c r="CO54" s="124"/>
      <c r="CP54" s="124"/>
      <c r="CQ54" s="181"/>
      <c r="CR54" s="182"/>
      <c r="CS54" s="183"/>
      <c r="CT54" s="126"/>
      <c r="CU54" s="128"/>
      <c r="CV54" s="127"/>
      <c r="CW54" s="166"/>
      <c r="CX54" s="167"/>
      <c r="CY54" s="168"/>
      <c r="CZ54" s="116"/>
      <c r="DA54" s="125"/>
      <c r="DB54" s="117"/>
      <c r="DC54" s="36"/>
      <c r="DD54" s="293">
        <f t="shared" si="0"/>
        <v>0</v>
      </c>
      <c r="DE54" s="294" t="str">
        <f t="shared" si="1"/>
        <v>heno</v>
      </c>
      <c r="DF54" s="294" t="str">
        <f t="shared" si="2"/>
        <v>heno</v>
      </c>
      <c r="DG54" s="294" t="str">
        <f t="shared" si="3"/>
        <v>heno</v>
      </c>
      <c r="DH54" s="294" t="str">
        <f t="shared" si="4"/>
        <v>heno</v>
      </c>
    </row>
    <row r="55" spans="1:112" ht="24" customHeight="1">
      <c r="A55" s="38">
        <v>36</v>
      </c>
      <c r="B55" s="129"/>
      <c r="C55" s="130"/>
      <c r="D55" s="130"/>
      <c r="E55" s="130"/>
      <c r="F55" s="130"/>
      <c r="G55" s="130"/>
      <c r="H55" s="130"/>
      <c r="I55" s="130"/>
      <c r="J55" s="130"/>
      <c r="K55" s="146"/>
      <c r="L55" s="131"/>
      <c r="M55" s="81"/>
      <c r="N55" s="82"/>
      <c r="O55" s="83"/>
      <c r="P55" s="83"/>
      <c r="Q55" s="84"/>
      <c r="R55" s="85"/>
      <c r="S55" s="86"/>
      <c r="T55" s="87"/>
      <c r="U55" s="87"/>
      <c r="V55" s="88"/>
      <c r="W55" s="161"/>
      <c r="X55" s="162"/>
      <c r="Y55" s="162"/>
      <c r="Z55" s="163"/>
      <c r="AA55" s="94"/>
      <c r="AB55" s="94"/>
      <c r="AC55" s="82"/>
      <c r="AD55" s="81"/>
      <c r="AE55" s="94"/>
      <c r="AF55" s="82"/>
      <c r="AG55" s="84"/>
      <c r="AH55" s="85"/>
      <c r="AI55" s="86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8"/>
      <c r="AZ55" s="81"/>
      <c r="BA55" s="82"/>
      <c r="BB55" s="94"/>
      <c r="BC55" s="95"/>
      <c r="BD55" s="95"/>
      <c r="BE55" s="84"/>
      <c r="BF55" s="85"/>
      <c r="BG55" s="86"/>
      <c r="BH55" s="81"/>
      <c r="BI55" s="82"/>
      <c r="BJ55" s="94"/>
      <c r="BK55" s="95"/>
      <c r="BL55" s="95"/>
      <c r="BM55" s="95"/>
      <c r="BN55" s="95"/>
      <c r="BO55" s="95"/>
      <c r="BP55" s="95"/>
      <c r="BQ55" s="95"/>
      <c r="BR55" s="95"/>
      <c r="BS55" s="95"/>
      <c r="BT55" s="94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4"/>
      <c r="CM55" s="95"/>
      <c r="CN55" s="95"/>
      <c r="CO55" s="95"/>
      <c r="CP55" s="95"/>
      <c r="CQ55" s="175"/>
      <c r="CR55" s="176"/>
      <c r="CS55" s="177"/>
      <c r="CT55" s="132"/>
      <c r="CU55" s="134"/>
      <c r="CV55" s="133"/>
      <c r="CW55" s="161"/>
      <c r="CX55" s="162"/>
      <c r="CY55" s="163"/>
      <c r="CZ55" s="81"/>
      <c r="DA55" s="94"/>
      <c r="DB55" s="82"/>
      <c r="DC55" s="36"/>
      <c r="DD55" s="293">
        <f t="shared" si="0"/>
        <v>0</v>
      </c>
      <c r="DE55" s="294" t="str">
        <f t="shared" si="1"/>
        <v>heno</v>
      </c>
      <c r="DF55" s="294" t="str">
        <f t="shared" si="2"/>
        <v>heno</v>
      </c>
      <c r="DG55" s="294" t="str">
        <f t="shared" si="3"/>
        <v>heno</v>
      </c>
      <c r="DH55" s="294" t="str">
        <f t="shared" si="4"/>
        <v>heno</v>
      </c>
    </row>
    <row r="56" spans="1:112" ht="24" customHeight="1">
      <c r="A56" s="38">
        <v>37</v>
      </c>
      <c r="B56" s="135"/>
      <c r="C56" s="136"/>
      <c r="D56" s="136"/>
      <c r="E56" s="136"/>
      <c r="F56" s="136"/>
      <c r="G56" s="136"/>
      <c r="H56" s="136"/>
      <c r="I56" s="136"/>
      <c r="J56" s="136"/>
      <c r="K56" s="149"/>
      <c r="L56" s="99"/>
      <c r="M56" s="100"/>
      <c r="N56" s="101"/>
      <c r="O56" s="102"/>
      <c r="P56" s="102"/>
      <c r="Q56" s="103"/>
      <c r="R56" s="104"/>
      <c r="S56" s="105"/>
      <c r="T56" s="106"/>
      <c r="U56" s="106"/>
      <c r="V56" s="107"/>
      <c r="W56" s="164"/>
      <c r="X56" s="160"/>
      <c r="Y56" s="160"/>
      <c r="Z56" s="165"/>
      <c r="AA56" s="109"/>
      <c r="AB56" s="109"/>
      <c r="AC56" s="101"/>
      <c r="AD56" s="100"/>
      <c r="AE56" s="109"/>
      <c r="AF56" s="101"/>
      <c r="AG56" s="103"/>
      <c r="AH56" s="104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7"/>
      <c r="AZ56" s="100"/>
      <c r="BA56" s="101"/>
      <c r="BB56" s="109"/>
      <c r="BC56" s="108"/>
      <c r="BD56" s="108"/>
      <c r="BE56" s="103"/>
      <c r="BF56" s="104"/>
      <c r="BG56" s="105"/>
      <c r="BH56" s="100"/>
      <c r="BI56" s="101"/>
      <c r="BJ56" s="109"/>
      <c r="BK56" s="108"/>
      <c r="BL56" s="108"/>
      <c r="BM56" s="108"/>
      <c r="BN56" s="108"/>
      <c r="BO56" s="108"/>
      <c r="BP56" s="108"/>
      <c r="BQ56" s="108"/>
      <c r="BR56" s="108"/>
      <c r="BS56" s="108"/>
      <c r="BT56" s="109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9"/>
      <c r="CM56" s="108"/>
      <c r="CN56" s="108"/>
      <c r="CO56" s="108"/>
      <c r="CP56" s="108"/>
      <c r="CQ56" s="178"/>
      <c r="CR56" s="179"/>
      <c r="CS56" s="180"/>
      <c r="CT56" s="110"/>
      <c r="CU56" s="112"/>
      <c r="CV56" s="111"/>
      <c r="CW56" s="164"/>
      <c r="CX56" s="160"/>
      <c r="CY56" s="165"/>
      <c r="CZ56" s="100"/>
      <c r="DA56" s="109"/>
      <c r="DB56" s="101"/>
      <c r="DC56" s="36"/>
      <c r="DD56" s="293">
        <f t="shared" si="0"/>
        <v>0</v>
      </c>
      <c r="DE56" s="294" t="str">
        <f t="shared" si="1"/>
        <v>heno</v>
      </c>
      <c r="DF56" s="294" t="str">
        <f t="shared" si="2"/>
        <v>heno</v>
      </c>
      <c r="DG56" s="294" t="str">
        <f t="shared" si="3"/>
        <v>heno</v>
      </c>
      <c r="DH56" s="294" t="str">
        <f t="shared" si="4"/>
        <v>heno</v>
      </c>
    </row>
    <row r="57" spans="1:112" ht="24" customHeight="1">
      <c r="A57" s="38">
        <v>38</v>
      </c>
      <c r="B57" s="135"/>
      <c r="C57" s="136"/>
      <c r="D57" s="136"/>
      <c r="E57" s="136"/>
      <c r="F57" s="136"/>
      <c r="G57" s="136"/>
      <c r="H57" s="136"/>
      <c r="I57" s="136"/>
      <c r="J57" s="136"/>
      <c r="K57" s="149"/>
      <c r="L57" s="99"/>
      <c r="M57" s="100"/>
      <c r="N57" s="101"/>
      <c r="O57" s="102"/>
      <c r="P57" s="102"/>
      <c r="Q57" s="103"/>
      <c r="R57" s="104"/>
      <c r="S57" s="105"/>
      <c r="T57" s="106"/>
      <c r="U57" s="106"/>
      <c r="V57" s="107"/>
      <c r="W57" s="164"/>
      <c r="X57" s="160"/>
      <c r="Y57" s="160"/>
      <c r="Z57" s="165"/>
      <c r="AA57" s="109"/>
      <c r="AB57" s="109"/>
      <c r="AC57" s="101"/>
      <c r="AD57" s="100"/>
      <c r="AE57" s="109"/>
      <c r="AF57" s="101"/>
      <c r="AG57" s="103"/>
      <c r="AH57" s="104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7"/>
      <c r="AZ57" s="100"/>
      <c r="BA57" s="101"/>
      <c r="BB57" s="109"/>
      <c r="BC57" s="108"/>
      <c r="BD57" s="108"/>
      <c r="BE57" s="103"/>
      <c r="BF57" s="104"/>
      <c r="BG57" s="105"/>
      <c r="BH57" s="100"/>
      <c r="BI57" s="101"/>
      <c r="BJ57" s="109"/>
      <c r="BK57" s="108"/>
      <c r="BL57" s="108"/>
      <c r="BM57" s="108"/>
      <c r="BN57" s="108"/>
      <c r="BO57" s="108"/>
      <c r="BP57" s="108"/>
      <c r="BQ57" s="108"/>
      <c r="BR57" s="108"/>
      <c r="BS57" s="108"/>
      <c r="BT57" s="109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9"/>
      <c r="CM57" s="108"/>
      <c r="CN57" s="108"/>
      <c r="CO57" s="108"/>
      <c r="CP57" s="108"/>
      <c r="CQ57" s="178"/>
      <c r="CR57" s="179"/>
      <c r="CS57" s="180"/>
      <c r="CT57" s="110"/>
      <c r="CU57" s="112"/>
      <c r="CV57" s="111"/>
      <c r="CW57" s="164"/>
      <c r="CX57" s="160"/>
      <c r="CY57" s="165"/>
      <c r="CZ57" s="100"/>
      <c r="DA57" s="109"/>
      <c r="DB57" s="101"/>
      <c r="DC57" s="36"/>
      <c r="DD57" s="293">
        <f t="shared" si="0"/>
        <v>0</v>
      </c>
      <c r="DE57" s="294" t="str">
        <f t="shared" si="1"/>
        <v>heno</v>
      </c>
      <c r="DF57" s="294" t="str">
        <f t="shared" si="2"/>
        <v>heno</v>
      </c>
      <c r="DG57" s="294" t="str">
        <f t="shared" si="3"/>
        <v>heno</v>
      </c>
      <c r="DH57" s="294" t="str">
        <f t="shared" si="4"/>
        <v>heno</v>
      </c>
    </row>
    <row r="58" spans="1:112" ht="24" customHeight="1">
      <c r="A58" s="38">
        <v>39</v>
      </c>
      <c r="B58" s="135"/>
      <c r="C58" s="136"/>
      <c r="D58" s="136"/>
      <c r="E58" s="136"/>
      <c r="F58" s="136"/>
      <c r="G58" s="136"/>
      <c r="H58" s="136"/>
      <c r="I58" s="136"/>
      <c r="J58" s="136"/>
      <c r="K58" s="149"/>
      <c r="L58" s="99"/>
      <c r="M58" s="100"/>
      <c r="N58" s="101"/>
      <c r="O58" s="102"/>
      <c r="P58" s="102"/>
      <c r="Q58" s="103"/>
      <c r="R58" s="104"/>
      <c r="S58" s="105"/>
      <c r="T58" s="106"/>
      <c r="U58" s="106"/>
      <c r="V58" s="107"/>
      <c r="W58" s="164"/>
      <c r="X58" s="160"/>
      <c r="Y58" s="160"/>
      <c r="Z58" s="165"/>
      <c r="AA58" s="109"/>
      <c r="AB58" s="109"/>
      <c r="AC58" s="101"/>
      <c r="AD58" s="100"/>
      <c r="AE58" s="109"/>
      <c r="AF58" s="101"/>
      <c r="AG58" s="103"/>
      <c r="AH58" s="104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7"/>
      <c r="AZ58" s="100"/>
      <c r="BA58" s="101"/>
      <c r="BB58" s="109"/>
      <c r="BC58" s="108"/>
      <c r="BD58" s="108"/>
      <c r="BE58" s="103"/>
      <c r="BF58" s="104"/>
      <c r="BG58" s="105"/>
      <c r="BH58" s="100"/>
      <c r="BI58" s="101"/>
      <c r="BJ58" s="109"/>
      <c r="BK58" s="108"/>
      <c r="BL58" s="108"/>
      <c r="BM58" s="108"/>
      <c r="BN58" s="108"/>
      <c r="BO58" s="108"/>
      <c r="BP58" s="108"/>
      <c r="BQ58" s="108"/>
      <c r="BR58" s="108"/>
      <c r="BS58" s="108"/>
      <c r="BT58" s="109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9"/>
      <c r="CM58" s="108"/>
      <c r="CN58" s="108"/>
      <c r="CO58" s="108"/>
      <c r="CP58" s="108"/>
      <c r="CQ58" s="178"/>
      <c r="CR58" s="179"/>
      <c r="CS58" s="180"/>
      <c r="CT58" s="110"/>
      <c r="CU58" s="112"/>
      <c r="CV58" s="111"/>
      <c r="CW58" s="164"/>
      <c r="CX58" s="160"/>
      <c r="CY58" s="165"/>
      <c r="CZ58" s="100"/>
      <c r="DA58" s="109"/>
      <c r="DB58" s="101"/>
      <c r="DC58" s="36"/>
      <c r="DD58" s="293">
        <f t="shared" si="0"/>
        <v>0</v>
      </c>
      <c r="DE58" s="294" t="str">
        <f t="shared" si="1"/>
        <v>heno</v>
      </c>
      <c r="DF58" s="294" t="str">
        <f t="shared" si="2"/>
        <v>heno</v>
      </c>
      <c r="DG58" s="294" t="str">
        <f t="shared" si="3"/>
        <v>heno</v>
      </c>
      <c r="DH58" s="294" t="str">
        <f t="shared" si="4"/>
        <v>heno</v>
      </c>
    </row>
    <row r="59" spans="1:112" ht="24" customHeight="1" thickBot="1">
      <c r="A59" s="38">
        <v>40</v>
      </c>
      <c r="B59" s="113"/>
      <c r="C59" s="114"/>
      <c r="D59" s="114"/>
      <c r="E59" s="114"/>
      <c r="F59" s="114"/>
      <c r="G59" s="114"/>
      <c r="H59" s="114"/>
      <c r="I59" s="114"/>
      <c r="J59" s="114"/>
      <c r="K59" s="151"/>
      <c r="L59" s="137"/>
      <c r="M59" s="116"/>
      <c r="N59" s="117"/>
      <c r="O59" s="118"/>
      <c r="P59" s="118"/>
      <c r="Q59" s="119"/>
      <c r="R59" s="120"/>
      <c r="S59" s="121"/>
      <c r="T59" s="122"/>
      <c r="U59" s="122"/>
      <c r="V59" s="123"/>
      <c r="W59" s="166"/>
      <c r="X59" s="167"/>
      <c r="Y59" s="167"/>
      <c r="Z59" s="168"/>
      <c r="AA59" s="125"/>
      <c r="AB59" s="125"/>
      <c r="AC59" s="117"/>
      <c r="AD59" s="116"/>
      <c r="AE59" s="125"/>
      <c r="AF59" s="117"/>
      <c r="AG59" s="119"/>
      <c r="AH59" s="120"/>
      <c r="AI59" s="121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3"/>
      <c r="AZ59" s="116"/>
      <c r="BA59" s="117"/>
      <c r="BB59" s="125"/>
      <c r="BC59" s="124"/>
      <c r="BD59" s="124"/>
      <c r="BE59" s="119"/>
      <c r="BF59" s="120"/>
      <c r="BG59" s="121"/>
      <c r="BH59" s="116"/>
      <c r="BI59" s="117"/>
      <c r="BJ59" s="125"/>
      <c r="BK59" s="124"/>
      <c r="BL59" s="124"/>
      <c r="BM59" s="124"/>
      <c r="BN59" s="124"/>
      <c r="BO59" s="124"/>
      <c r="BP59" s="124"/>
      <c r="BQ59" s="124"/>
      <c r="BR59" s="124"/>
      <c r="BS59" s="124"/>
      <c r="BT59" s="125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5"/>
      <c r="CM59" s="124"/>
      <c r="CN59" s="124"/>
      <c r="CO59" s="124"/>
      <c r="CP59" s="124"/>
      <c r="CQ59" s="181"/>
      <c r="CR59" s="182"/>
      <c r="CS59" s="183"/>
      <c r="CT59" s="126"/>
      <c r="CU59" s="128"/>
      <c r="CV59" s="127"/>
      <c r="CW59" s="166"/>
      <c r="CX59" s="167"/>
      <c r="CY59" s="168"/>
      <c r="CZ59" s="116"/>
      <c r="DA59" s="125"/>
      <c r="DB59" s="117"/>
      <c r="DC59" s="36"/>
      <c r="DD59" s="293">
        <f t="shared" si="0"/>
        <v>0</v>
      </c>
      <c r="DE59" s="294" t="str">
        <f t="shared" si="1"/>
        <v>heno</v>
      </c>
      <c r="DF59" s="294" t="str">
        <f t="shared" si="2"/>
        <v>heno</v>
      </c>
      <c r="DG59" s="294" t="str">
        <f t="shared" si="3"/>
        <v>heno</v>
      </c>
      <c r="DH59" s="294" t="str">
        <f t="shared" si="4"/>
        <v>heno</v>
      </c>
    </row>
    <row r="60" spans="1:112" ht="24" customHeight="1">
      <c r="A60" s="35">
        <v>41</v>
      </c>
      <c r="B60" s="129"/>
      <c r="C60" s="130"/>
      <c r="D60" s="130"/>
      <c r="E60" s="130"/>
      <c r="F60" s="130"/>
      <c r="G60" s="130"/>
      <c r="H60" s="130"/>
      <c r="I60" s="130"/>
      <c r="J60" s="130"/>
      <c r="K60" s="146"/>
      <c r="L60" s="138"/>
      <c r="M60" s="81"/>
      <c r="N60" s="82"/>
      <c r="O60" s="83"/>
      <c r="P60" s="83"/>
      <c r="Q60" s="84"/>
      <c r="R60" s="85"/>
      <c r="S60" s="86"/>
      <c r="T60" s="87"/>
      <c r="U60" s="87"/>
      <c r="V60" s="88"/>
      <c r="W60" s="161"/>
      <c r="X60" s="162"/>
      <c r="Y60" s="162"/>
      <c r="Z60" s="163"/>
      <c r="AA60" s="94"/>
      <c r="AB60" s="94"/>
      <c r="AC60" s="82"/>
      <c r="AD60" s="81"/>
      <c r="AE60" s="94"/>
      <c r="AF60" s="82"/>
      <c r="AG60" s="84"/>
      <c r="AH60" s="85"/>
      <c r="AI60" s="86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8"/>
      <c r="AZ60" s="81"/>
      <c r="BA60" s="82"/>
      <c r="BB60" s="94"/>
      <c r="BC60" s="95"/>
      <c r="BD60" s="95"/>
      <c r="BE60" s="84"/>
      <c r="BF60" s="85"/>
      <c r="BG60" s="86"/>
      <c r="BH60" s="81"/>
      <c r="BI60" s="82"/>
      <c r="BJ60" s="94"/>
      <c r="BK60" s="95"/>
      <c r="BL60" s="95"/>
      <c r="BM60" s="95"/>
      <c r="BN60" s="95"/>
      <c r="BO60" s="95"/>
      <c r="BP60" s="95"/>
      <c r="BQ60" s="95"/>
      <c r="BR60" s="95"/>
      <c r="BS60" s="95"/>
      <c r="BT60" s="94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4"/>
      <c r="CM60" s="95"/>
      <c r="CN60" s="95"/>
      <c r="CO60" s="95"/>
      <c r="CP60" s="95"/>
      <c r="CQ60" s="175"/>
      <c r="CR60" s="176"/>
      <c r="CS60" s="177"/>
      <c r="CT60" s="132"/>
      <c r="CU60" s="134"/>
      <c r="CV60" s="133"/>
      <c r="CW60" s="161"/>
      <c r="CX60" s="162"/>
      <c r="CY60" s="163"/>
      <c r="CZ60" s="81"/>
      <c r="DA60" s="94"/>
      <c r="DB60" s="82"/>
      <c r="DC60" s="36"/>
      <c r="DD60" s="293">
        <f t="shared" si="0"/>
        <v>0</v>
      </c>
      <c r="DE60" s="294" t="str">
        <f t="shared" si="1"/>
        <v>heno</v>
      </c>
      <c r="DF60" s="294" t="str">
        <f t="shared" si="2"/>
        <v>heno</v>
      </c>
      <c r="DG60" s="294" t="str">
        <f t="shared" si="3"/>
        <v>heno</v>
      </c>
      <c r="DH60" s="294" t="str">
        <f t="shared" si="4"/>
        <v>heno</v>
      </c>
    </row>
    <row r="61" spans="1:112" ht="24" customHeight="1">
      <c r="A61" s="35">
        <v>42</v>
      </c>
      <c r="B61" s="135"/>
      <c r="C61" s="136"/>
      <c r="D61" s="136"/>
      <c r="E61" s="136"/>
      <c r="F61" s="136"/>
      <c r="G61" s="136"/>
      <c r="H61" s="136"/>
      <c r="I61" s="136"/>
      <c r="J61" s="136"/>
      <c r="K61" s="149"/>
      <c r="L61" s="139"/>
      <c r="M61" s="100"/>
      <c r="N61" s="101"/>
      <c r="O61" s="102"/>
      <c r="P61" s="102"/>
      <c r="Q61" s="103"/>
      <c r="R61" s="104"/>
      <c r="S61" s="105"/>
      <c r="T61" s="106"/>
      <c r="U61" s="106"/>
      <c r="V61" s="107"/>
      <c r="W61" s="164"/>
      <c r="X61" s="160"/>
      <c r="Y61" s="160"/>
      <c r="Z61" s="165"/>
      <c r="AA61" s="109"/>
      <c r="AB61" s="109"/>
      <c r="AC61" s="101"/>
      <c r="AD61" s="100"/>
      <c r="AE61" s="109"/>
      <c r="AF61" s="101"/>
      <c r="AG61" s="103"/>
      <c r="AH61" s="104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7"/>
      <c r="AZ61" s="100"/>
      <c r="BA61" s="101"/>
      <c r="BB61" s="109"/>
      <c r="BC61" s="108"/>
      <c r="BD61" s="108"/>
      <c r="BE61" s="103"/>
      <c r="BF61" s="104"/>
      <c r="BG61" s="105"/>
      <c r="BH61" s="100"/>
      <c r="BI61" s="101"/>
      <c r="BJ61" s="109"/>
      <c r="BK61" s="108"/>
      <c r="BL61" s="108"/>
      <c r="BM61" s="108"/>
      <c r="BN61" s="108"/>
      <c r="BO61" s="108"/>
      <c r="BP61" s="108"/>
      <c r="BQ61" s="108"/>
      <c r="BR61" s="108"/>
      <c r="BS61" s="108"/>
      <c r="BT61" s="109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9"/>
      <c r="CM61" s="108"/>
      <c r="CN61" s="108"/>
      <c r="CO61" s="108"/>
      <c r="CP61" s="108"/>
      <c r="CQ61" s="178"/>
      <c r="CR61" s="179"/>
      <c r="CS61" s="180"/>
      <c r="CT61" s="110"/>
      <c r="CU61" s="112"/>
      <c r="CV61" s="111"/>
      <c r="CW61" s="164"/>
      <c r="CX61" s="160"/>
      <c r="CY61" s="165"/>
      <c r="CZ61" s="100"/>
      <c r="DA61" s="109"/>
      <c r="DB61" s="101"/>
      <c r="DC61" s="36"/>
      <c r="DD61" s="293">
        <f t="shared" si="0"/>
        <v>0</v>
      </c>
      <c r="DE61" s="294" t="str">
        <f t="shared" si="1"/>
        <v>heno</v>
      </c>
      <c r="DF61" s="294" t="str">
        <f t="shared" si="2"/>
        <v>heno</v>
      </c>
      <c r="DG61" s="294" t="str">
        <f t="shared" si="3"/>
        <v>heno</v>
      </c>
      <c r="DH61" s="294" t="str">
        <f t="shared" si="4"/>
        <v>heno</v>
      </c>
    </row>
    <row r="62" spans="1:112" ht="24" customHeight="1">
      <c r="A62" s="35">
        <v>43</v>
      </c>
      <c r="B62" s="135"/>
      <c r="C62" s="136"/>
      <c r="D62" s="136"/>
      <c r="E62" s="136"/>
      <c r="F62" s="136"/>
      <c r="G62" s="136"/>
      <c r="H62" s="136"/>
      <c r="I62" s="136"/>
      <c r="J62" s="136"/>
      <c r="K62" s="149"/>
      <c r="L62" s="139"/>
      <c r="M62" s="100"/>
      <c r="N62" s="101"/>
      <c r="O62" s="102"/>
      <c r="P62" s="102"/>
      <c r="Q62" s="103"/>
      <c r="R62" s="104"/>
      <c r="S62" s="105"/>
      <c r="T62" s="106"/>
      <c r="U62" s="106"/>
      <c r="V62" s="107"/>
      <c r="W62" s="164"/>
      <c r="X62" s="160"/>
      <c r="Y62" s="160"/>
      <c r="Z62" s="165"/>
      <c r="AA62" s="109"/>
      <c r="AB62" s="109"/>
      <c r="AC62" s="101"/>
      <c r="AD62" s="100"/>
      <c r="AE62" s="109"/>
      <c r="AF62" s="101"/>
      <c r="AG62" s="103"/>
      <c r="AH62" s="104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7"/>
      <c r="AZ62" s="100"/>
      <c r="BA62" s="101"/>
      <c r="BB62" s="109"/>
      <c r="BC62" s="108"/>
      <c r="BD62" s="108"/>
      <c r="BE62" s="103"/>
      <c r="BF62" s="104"/>
      <c r="BG62" s="105"/>
      <c r="BH62" s="100"/>
      <c r="BI62" s="101"/>
      <c r="BJ62" s="109"/>
      <c r="BK62" s="108"/>
      <c r="BL62" s="108"/>
      <c r="BM62" s="108"/>
      <c r="BN62" s="108"/>
      <c r="BO62" s="108"/>
      <c r="BP62" s="108"/>
      <c r="BQ62" s="108"/>
      <c r="BR62" s="108"/>
      <c r="BS62" s="108"/>
      <c r="BT62" s="109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9"/>
      <c r="CM62" s="108"/>
      <c r="CN62" s="108"/>
      <c r="CO62" s="108"/>
      <c r="CP62" s="108"/>
      <c r="CQ62" s="178"/>
      <c r="CR62" s="179"/>
      <c r="CS62" s="180"/>
      <c r="CT62" s="110"/>
      <c r="CU62" s="112"/>
      <c r="CV62" s="111"/>
      <c r="CW62" s="164"/>
      <c r="CX62" s="160"/>
      <c r="CY62" s="165"/>
      <c r="CZ62" s="100"/>
      <c r="DA62" s="109"/>
      <c r="DB62" s="101"/>
      <c r="DC62" s="36"/>
      <c r="DD62" s="293">
        <f t="shared" si="0"/>
        <v>0</v>
      </c>
      <c r="DE62" s="294" t="str">
        <f t="shared" si="1"/>
        <v>heno</v>
      </c>
      <c r="DF62" s="294" t="str">
        <f t="shared" si="2"/>
        <v>heno</v>
      </c>
      <c r="DG62" s="294" t="str">
        <f t="shared" si="3"/>
        <v>heno</v>
      </c>
      <c r="DH62" s="294" t="str">
        <f t="shared" si="4"/>
        <v>heno</v>
      </c>
    </row>
    <row r="63" spans="1:112" ht="24" customHeight="1">
      <c r="A63" s="35">
        <v>44</v>
      </c>
      <c r="B63" s="135"/>
      <c r="C63" s="136"/>
      <c r="D63" s="136"/>
      <c r="E63" s="136"/>
      <c r="F63" s="136"/>
      <c r="G63" s="136"/>
      <c r="H63" s="136"/>
      <c r="I63" s="136"/>
      <c r="J63" s="136"/>
      <c r="K63" s="149"/>
      <c r="L63" s="139"/>
      <c r="M63" s="100"/>
      <c r="N63" s="101"/>
      <c r="O63" s="102"/>
      <c r="P63" s="102"/>
      <c r="Q63" s="103"/>
      <c r="R63" s="104"/>
      <c r="S63" s="105"/>
      <c r="T63" s="106"/>
      <c r="U63" s="106"/>
      <c r="V63" s="107"/>
      <c r="W63" s="164"/>
      <c r="X63" s="160"/>
      <c r="Y63" s="160"/>
      <c r="Z63" s="165"/>
      <c r="AA63" s="109"/>
      <c r="AB63" s="109"/>
      <c r="AC63" s="101"/>
      <c r="AD63" s="100"/>
      <c r="AE63" s="109"/>
      <c r="AF63" s="101"/>
      <c r="AG63" s="103"/>
      <c r="AH63" s="104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7"/>
      <c r="AZ63" s="100"/>
      <c r="BA63" s="101"/>
      <c r="BB63" s="109"/>
      <c r="BC63" s="108"/>
      <c r="BD63" s="108"/>
      <c r="BE63" s="103"/>
      <c r="BF63" s="104"/>
      <c r="BG63" s="105"/>
      <c r="BH63" s="100"/>
      <c r="BI63" s="101"/>
      <c r="BJ63" s="109"/>
      <c r="BK63" s="108"/>
      <c r="BL63" s="108"/>
      <c r="BM63" s="108"/>
      <c r="BN63" s="108"/>
      <c r="BO63" s="108"/>
      <c r="BP63" s="108"/>
      <c r="BQ63" s="108"/>
      <c r="BR63" s="108"/>
      <c r="BS63" s="108"/>
      <c r="BT63" s="109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9"/>
      <c r="CM63" s="108"/>
      <c r="CN63" s="108"/>
      <c r="CO63" s="108"/>
      <c r="CP63" s="108"/>
      <c r="CQ63" s="178"/>
      <c r="CR63" s="179"/>
      <c r="CS63" s="180"/>
      <c r="CT63" s="110"/>
      <c r="CU63" s="112"/>
      <c r="CV63" s="111"/>
      <c r="CW63" s="164"/>
      <c r="CX63" s="160"/>
      <c r="CY63" s="165"/>
      <c r="CZ63" s="100"/>
      <c r="DA63" s="109"/>
      <c r="DB63" s="101"/>
      <c r="DC63" s="36"/>
      <c r="DD63" s="293">
        <f t="shared" si="0"/>
        <v>0</v>
      </c>
      <c r="DE63" s="294" t="str">
        <f t="shared" si="1"/>
        <v>heno</v>
      </c>
      <c r="DF63" s="294" t="str">
        <f t="shared" si="2"/>
        <v>heno</v>
      </c>
      <c r="DG63" s="294" t="str">
        <f t="shared" si="3"/>
        <v>heno</v>
      </c>
      <c r="DH63" s="294" t="str">
        <f t="shared" si="4"/>
        <v>heno</v>
      </c>
    </row>
    <row r="64" spans="1:112" ht="24" customHeight="1" thickBot="1">
      <c r="A64" s="35">
        <v>45</v>
      </c>
      <c r="B64" s="113"/>
      <c r="C64" s="114"/>
      <c r="D64" s="114"/>
      <c r="E64" s="114"/>
      <c r="F64" s="114"/>
      <c r="G64" s="114"/>
      <c r="H64" s="114"/>
      <c r="I64" s="114"/>
      <c r="J64" s="114"/>
      <c r="K64" s="151"/>
      <c r="L64" s="140"/>
      <c r="M64" s="116"/>
      <c r="N64" s="117"/>
      <c r="O64" s="118"/>
      <c r="P64" s="118"/>
      <c r="Q64" s="119"/>
      <c r="R64" s="120"/>
      <c r="S64" s="121"/>
      <c r="T64" s="122"/>
      <c r="U64" s="122"/>
      <c r="V64" s="123"/>
      <c r="W64" s="166"/>
      <c r="X64" s="167"/>
      <c r="Y64" s="167"/>
      <c r="Z64" s="168"/>
      <c r="AA64" s="125"/>
      <c r="AB64" s="125"/>
      <c r="AC64" s="117"/>
      <c r="AD64" s="116"/>
      <c r="AE64" s="125"/>
      <c r="AF64" s="117"/>
      <c r="AG64" s="119"/>
      <c r="AH64" s="120"/>
      <c r="AI64" s="121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3"/>
      <c r="AZ64" s="116"/>
      <c r="BA64" s="117"/>
      <c r="BB64" s="125"/>
      <c r="BC64" s="124"/>
      <c r="BD64" s="124"/>
      <c r="BE64" s="119"/>
      <c r="BF64" s="120"/>
      <c r="BG64" s="121"/>
      <c r="BH64" s="116"/>
      <c r="BI64" s="117"/>
      <c r="BJ64" s="125"/>
      <c r="BK64" s="124"/>
      <c r="BL64" s="124"/>
      <c r="BM64" s="124"/>
      <c r="BN64" s="124"/>
      <c r="BO64" s="124"/>
      <c r="BP64" s="124"/>
      <c r="BQ64" s="124"/>
      <c r="BR64" s="124"/>
      <c r="BS64" s="124"/>
      <c r="BT64" s="125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5"/>
      <c r="CM64" s="124"/>
      <c r="CN64" s="124"/>
      <c r="CO64" s="124"/>
      <c r="CP64" s="124"/>
      <c r="CQ64" s="181"/>
      <c r="CR64" s="182"/>
      <c r="CS64" s="183"/>
      <c r="CT64" s="126"/>
      <c r="CU64" s="128"/>
      <c r="CV64" s="127"/>
      <c r="CW64" s="166"/>
      <c r="CX64" s="167"/>
      <c r="CY64" s="168"/>
      <c r="CZ64" s="116"/>
      <c r="DA64" s="125"/>
      <c r="DB64" s="117"/>
      <c r="DC64" s="36"/>
      <c r="DD64" s="293">
        <f t="shared" si="0"/>
        <v>0</v>
      </c>
      <c r="DE64" s="294" t="str">
        <f t="shared" si="1"/>
        <v>heno</v>
      </c>
      <c r="DF64" s="294" t="str">
        <f t="shared" si="2"/>
        <v>heno</v>
      </c>
      <c r="DG64" s="294" t="str">
        <f t="shared" si="3"/>
        <v>heno</v>
      </c>
      <c r="DH64" s="294" t="str">
        <f t="shared" si="4"/>
        <v>heno</v>
      </c>
    </row>
    <row r="65" spans="1:112" ht="24" customHeight="1">
      <c r="A65" s="38">
        <v>46</v>
      </c>
      <c r="B65" s="129"/>
      <c r="C65" s="130"/>
      <c r="D65" s="130"/>
      <c r="E65" s="130"/>
      <c r="F65" s="130"/>
      <c r="G65" s="130"/>
      <c r="H65" s="130"/>
      <c r="I65" s="130"/>
      <c r="J65" s="130"/>
      <c r="K65" s="146"/>
      <c r="L65" s="138"/>
      <c r="M65" s="81"/>
      <c r="N65" s="82"/>
      <c r="O65" s="83"/>
      <c r="P65" s="83"/>
      <c r="Q65" s="84"/>
      <c r="R65" s="85"/>
      <c r="S65" s="86"/>
      <c r="T65" s="87"/>
      <c r="U65" s="87"/>
      <c r="V65" s="88"/>
      <c r="W65" s="161"/>
      <c r="X65" s="162"/>
      <c r="Y65" s="162"/>
      <c r="Z65" s="163"/>
      <c r="AA65" s="94"/>
      <c r="AB65" s="94"/>
      <c r="AC65" s="82"/>
      <c r="AD65" s="81"/>
      <c r="AE65" s="94"/>
      <c r="AF65" s="82"/>
      <c r="AG65" s="84"/>
      <c r="AH65" s="85"/>
      <c r="AI65" s="86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8"/>
      <c r="AZ65" s="81"/>
      <c r="BA65" s="82"/>
      <c r="BB65" s="94"/>
      <c r="BC65" s="95"/>
      <c r="BD65" s="95"/>
      <c r="BE65" s="84"/>
      <c r="BF65" s="85"/>
      <c r="BG65" s="86"/>
      <c r="BH65" s="81"/>
      <c r="BI65" s="82"/>
      <c r="BJ65" s="94"/>
      <c r="BK65" s="95"/>
      <c r="BL65" s="95"/>
      <c r="BM65" s="95"/>
      <c r="BN65" s="95"/>
      <c r="BO65" s="95"/>
      <c r="BP65" s="95"/>
      <c r="BQ65" s="95"/>
      <c r="BR65" s="95"/>
      <c r="BS65" s="95"/>
      <c r="BT65" s="94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4"/>
      <c r="CM65" s="95"/>
      <c r="CN65" s="95"/>
      <c r="CO65" s="95"/>
      <c r="CP65" s="95"/>
      <c r="CQ65" s="175"/>
      <c r="CR65" s="176"/>
      <c r="CS65" s="177"/>
      <c r="CT65" s="132"/>
      <c r="CU65" s="134"/>
      <c r="CV65" s="133"/>
      <c r="CW65" s="161"/>
      <c r="CX65" s="162"/>
      <c r="CY65" s="163"/>
      <c r="CZ65" s="81"/>
      <c r="DA65" s="94"/>
      <c r="DB65" s="82"/>
      <c r="DC65" s="36"/>
      <c r="DD65" s="293">
        <f t="shared" si="0"/>
        <v>0</v>
      </c>
      <c r="DE65" s="294" t="str">
        <f t="shared" si="1"/>
        <v>heno</v>
      </c>
      <c r="DF65" s="294" t="str">
        <f t="shared" si="2"/>
        <v>heno</v>
      </c>
      <c r="DG65" s="294" t="str">
        <f t="shared" si="3"/>
        <v>heno</v>
      </c>
      <c r="DH65" s="294" t="str">
        <f t="shared" si="4"/>
        <v>heno</v>
      </c>
    </row>
    <row r="66" spans="1:112" ht="24" customHeight="1">
      <c r="A66" s="38">
        <v>47</v>
      </c>
      <c r="B66" s="135"/>
      <c r="C66" s="136"/>
      <c r="D66" s="136"/>
      <c r="E66" s="136"/>
      <c r="F66" s="136"/>
      <c r="G66" s="136"/>
      <c r="H66" s="136"/>
      <c r="I66" s="136"/>
      <c r="J66" s="136"/>
      <c r="K66" s="149"/>
      <c r="L66" s="139"/>
      <c r="M66" s="100"/>
      <c r="N66" s="101"/>
      <c r="O66" s="102"/>
      <c r="P66" s="102"/>
      <c r="Q66" s="103"/>
      <c r="R66" s="104"/>
      <c r="S66" s="105"/>
      <c r="T66" s="106"/>
      <c r="U66" s="106"/>
      <c r="V66" s="107"/>
      <c r="W66" s="164"/>
      <c r="X66" s="160"/>
      <c r="Y66" s="160"/>
      <c r="Z66" s="165"/>
      <c r="AA66" s="109"/>
      <c r="AB66" s="109"/>
      <c r="AC66" s="101"/>
      <c r="AD66" s="100"/>
      <c r="AE66" s="109"/>
      <c r="AF66" s="101"/>
      <c r="AG66" s="103"/>
      <c r="AH66" s="104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7"/>
      <c r="AZ66" s="100"/>
      <c r="BA66" s="101"/>
      <c r="BB66" s="109"/>
      <c r="BC66" s="108"/>
      <c r="BD66" s="108"/>
      <c r="BE66" s="103"/>
      <c r="BF66" s="104"/>
      <c r="BG66" s="105"/>
      <c r="BH66" s="100"/>
      <c r="BI66" s="101"/>
      <c r="BJ66" s="109"/>
      <c r="BK66" s="108"/>
      <c r="BL66" s="108"/>
      <c r="BM66" s="108"/>
      <c r="BN66" s="108"/>
      <c r="BO66" s="108"/>
      <c r="BP66" s="108"/>
      <c r="BQ66" s="108"/>
      <c r="BR66" s="108"/>
      <c r="BS66" s="108"/>
      <c r="BT66" s="109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9"/>
      <c r="CM66" s="108"/>
      <c r="CN66" s="108"/>
      <c r="CO66" s="108"/>
      <c r="CP66" s="108"/>
      <c r="CQ66" s="178"/>
      <c r="CR66" s="179"/>
      <c r="CS66" s="180"/>
      <c r="CT66" s="110"/>
      <c r="CU66" s="112"/>
      <c r="CV66" s="111"/>
      <c r="CW66" s="164"/>
      <c r="CX66" s="160"/>
      <c r="CY66" s="165"/>
      <c r="CZ66" s="100"/>
      <c r="DA66" s="109"/>
      <c r="DB66" s="101"/>
      <c r="DC66" s="36"/>
      <c r="DD66" s="293">
        <f t="shared" si="0"/>
        <v>0</v>
      </c>
      <c r="DE66" s="294" t="str">
        <f t="shared" si="1"/>
        <v>heno</v>
      </c>
      <c r="DF66" s="294" t="str">
        <f t="shared" si="2"/>
        <v>heno</v>
      </c>
      <c r="DG66" s="294" t="str">
        <f t="shared" si="3"/>
        <v>heno</v>
      </c>
      <c r="DH66" s="294" t="str">
        <f t="shared" si="4"/>
        <v>heno</v>
      </c>
    </row>
    <row r="67" spans="1:112" ht="24" customHeight="1">
      <c r="A67" s="38">
        <v>48</v>
      </c>
      <c r="B67" s="135"/>
      <c r="C67" s="136"/>
      <c r="D67" s="136"/>
      <c r="E67" s="136"/>
      <c r="F67" s="136"/>
      <c r="G67" s="136"/>
      <c r="H67" s="136"/>
      <c r="I67" s="136"/>
      <c r="J67" s="136"/>
      <c r="K67" s="149"/>
      <c r="L67" s="139"/>
      <c r="M67" s="100"/>
      <c r="N67" s="101"/>
      <c r="O67" s="102"/>
      <c r="P67" s="102"/>
      <c r="Q67" s="103"/>
      <c r="R67" s="104"/>
      <c r="S67" s="105"/>
      <c r="T67" s="106"/>
      <c r="U67" s="106"/>
      <c r="V67" s="107"/>
      <c r="W67" s="164"/>
      <c r="X67" s="160"/>
      <c r="Y67" s="160"/>
      <c r="Z67" s="165"/>
      <c r="AA67" s="109"/>
      <c r="AB67" s="109"/>
      <c r="AC67" s="101"/>
      <c r="AD67" s="100"/>
      <c r="AE67" s="109"/>
      <c r="AF67" s="101"/>
      <c r="AG67" s="103"/>
      <c r="AH67" s="104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7"/>
      <c r="AZ67" s="100"/>
      <c r="BA67" s="101"/>
      <c r="BB67" s="109"/>
      <c r="BC67" s="108"/>
      <c r="BD67" s="108"/>
      <c r="BE67" s="103"/>
      <c r="BF67" s="104"/>
      <c r="BG67" s="105"/>
      <c r="BH67" s="100"/>
      <c r="BI67" s="101"/>
      <c r="BJ67" s="109"/>
      <c r="BK67" s="108"/>
      <c r="BL67" s="108"/>
      <c r="BM67" s="108"/>
      <c r="BN67" s="108"/>
      <c r="BO67" s="108"/>
      <c r="BP67" s="108"/>
      <c r="BQ67" s="108"/>
      <c r="BR67" s="108"/>
      <c r="BS67" s="108"/>
      <c r="BT67" s="109"/>
      <c r="BU67" s="108"/>
      <c r="BV67" s="108"/>
      <c r="BW67" s="108"/>
      <c r="BX67" s="108"/>
      <c r="BY67" s="108"/>
      <c r="BZ67" s="108"/>
      <c r="CA67" s="108"/>
      <c r="CB67" s="108"/>
      <c r="CC67" s="108"/>
      <c r="CD67" s="108"/>
      <c r="CE67" s="108"/>
      <c r="CF67" s="108"/>
      <c r="CG67" s="108"/>
      <c r="CH67" s="108"/>
      <c r="CI67" s="108"/>
      <c r="CJ67" s="108"/>
      <c r="CK67" s="108"/>
      <c r="CL67" s="109"/>
      <c r="CM67" s="108"/>
      <c r="CN67" s="108"/>
      <c r="CO67" s="108"/>
      <c r="CP67" s="108"/>
      <c r="CQ67" s="178"/>
      <c r="CR67" s="179"/>
      <c r="CS67" s="180"/>
      <c r="CT67" s="110"/>
      <c r="CU67" s="112"/>
      <c r="CV67" s="111"/>
      <c r="CW67" s="164"/>
      <c r="CX67" s="160"/>
      <c r="CY67" s="165"/>
      <c r="CZ67" s="100"/>
      <c r="DA67" s="109"/>
      <c r="DB67" s="101"/>
      <c r="DC67" s="36"/>
      <c r="DD67" s="293">
        <f t="shared" si="0"/>
        <v>0</v>
      </c>
      <c r="DE67" s="294" t="str">
        <f t="shared" si="1"/>
        <v>heno</v>
      </c>
      <c r="DF67" s="294" t="str">
        <f t="shared" si="2"/>
        <v>heno</v>
      </c>
      <c r="DG67" s="294" t="str">
        <f t="shared" si="3"/>
        <v>heno</v>
      </c>
      <c r="DH67" s="294" t="str">
        <f t="shared" si="4"/>
        <v>heno</v>
      </c>
    </row>
    <row r="68" spans="1:112" ht="24" customHeight="1">
      <c r="A68" s="38">
        <v>49</v>
      </c>
      <c r="B68" s="135"/>
      <c r="C68" s="136"/>
      <c r="D68" s="136"/>
      <c r="E68" s="136"/>
      <c r="F68" s="136"/>
      <c r="G68" s="136"/>
      <c r="H68" s="136"/>
      <c r="I68" s="136"/>
      <c r="J68" s="136"/>
      <c r="K68" s="149"/>
      <c r="L68" s="139"/>
      <c r="M68" s="100"/>
      <c r="N68" s="101"/>
      <c r="O68" s="102"/>
      <c r="P68" s="102"/>
      <c r="Q68" s="103"/>
      <c r="R68" s="104"/>
      <c r="S68" s="105"/>
      <c r="T68" s="106"/>
      <c r="U68" s="106"/>
      <c r="V68" s="107"/>
      <c r="W68" s="164"/>
      <c r="X68" s="160"/>
      <c r="Y68" s="160"/>
      <c r="Z68" s="165"/>
      <c r="AA68" s="109"/>
      <c r="AB68" s="109"/>
      <c r="AC68" s="101"/>
      <c r="AD68" s="100"/>
      <c r="AE68" s="109"/>
      <c r="AF68" s="101"/>
      <c r="AG68" s="103"/>
      <c r="AH68" s="104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7"/>
      <c r="AZ68" s="100"/>
      <c r="BA68" s="101"/>
      <c r="BB68" s="109"/>
      <c r="BC68" s="108"/>
      <c r="BD68" s="108"/>
      <c r="BE68" s="103"/>
      <c r="BF68" s="104"/>
      <c r="BG68" s="105"/>
      <c r="BH68" s="100"/>
      <c r="BI68" s="101"/>
      <c r="BJ68" s="109"/>
      <c r="BK68" s="108"/>
      <c r="BL68" s="108"/>
      <c r="BM68" s="108"/>
      <c r="BN68" s="108"/>
      <c r="BO68" s="108"/>
      <c r="BP68" s="108"/>
      <c r="BQ68" s="108"/>
      <c r="BR68" s="108"/>
      <c r="BS68" s="108"/>
      <c r="BT68" s="109"/>
      <c r="BU68" s="108"/>
      <c r="BV68" s="108"/>
      <c r="BW68" s="108"/>
      <c r="BX68" s="108"/>
      <c r="BY68" s="108"/>
      <c r="BZ68" s="108"/>
      <c r="CA68" s="108"/>
      <c r="CB68" s="108"/>
      <c r="CC68" s="108"/>
      <c r="CD68" s="108"/>
      <c r="CE68" s="108"/>
      <c r="CF68" s="108"/>
      <c r="CG68" s="108"/>
      <c r="CH68" s="108"/>
      <c r="CI68" s="108"/>
      <c r="CJ68" s="108"/>
      <c r="CK68" s="108"/>
      <c r="CL68" s="109"/>
      <c r="CM68" s="108"/>
      <c r="CN68" s="108"/>
      <c r="CO68" s="108"/>
      <c r="CP68" s="108"/>
      <c r="CQ68" s="178"/>
      <c r="CR68" s="179"/>
      <c r="CS68" s="180"/>
      <c r="CT68" s="110"/>
      <c r="CU68" s="112"/>
      <c r="CV68" s="111"/>
      <c r="CW68" s="164"/>
      <c r="CX68" s="160"/>
      <c r="CY68" s="165"/>
      <c r="CZ68" s="100"/>
      <c r="DA68" s="109"/>
      <c r="DB68" s="101"/>
      <c r="DC68" s="36"/>
      <c r="DD68" s="293">
        <f t="shared" si="0"/>
        <v>0</v>
      </c>
      <c r="DE68" s="294" t="str">
        <f t="shared" si="1"/>
        <v>heno</v>
      </c>
      <c r="DF68" s="294" t="str">
        <f t="shared" si="2"/>
        <v>heno</v>
      </c>
      <c r="DG68" s="294" t="str">
        <f t="shared" si="3"/>
        <v>heno</v>
      </c>
      <c r="DH68" s="294" t="str">
        <f t="shared" si="4"/>
        <v>heno</v>
      </c>
    </row>
    <row r="69" spans="1:112" ht="24" customHeight="1" thickBot="1">
      <c r="A69" s="38">
        <v>50</v>
      </c>
      <c r="B69" s="113"/>
      <c r="C69" s="114"/>
      <c r="D69" s="114"/>
      <c r="E69" s="114"/>
      <c r="F69" s="114"/>
      <c r="G69" s="114"/>
      <c r="H69" s="114"/>
      <c r="I69" s="114"/>
      <c r="J69" s="114"/>
      <c r="K69" s="151"/>
      <c r="L69" s="140"/>
      <c r="M69" s="116"/>
      <c r="N69" s="117"/>
      <c r="O69" s="118"/>
      <c r="P69" s="118"/>
      <c r="Q69" s="119"/>
      <c r="R69" s="120"/>
      <c r="S69" s="121"/>
      <c r="T69" s="122"/>
      <c r="U69" s="122"/>
      <c r="V69" s="123"/>
      <c r="W69" s="166"/>
      <c r="X69" s="167"/>
      <c r="Y69" s="167"/>
      <c r="Z69" s="168"/>
      <c r="AA69" s="125"/>
      <c r="AB69" s="125"/>
      <c r="AC69" s="117"/>
      <c r="AD69" s="116"/>
      <c r="AE69" s="125"/>
      <c r="AF69" s="117"/>
      <c r="AG69" s="119"/>
      <c r="AH69" s="120"/>
      <c r="AI69" s="121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3"/>
      <c r="AZ69" s="116"/>
      <c r="BA69" s="117"/>
      <c r="BB69" s="125"/>
      <c r="BC69" s="124"/>
      <c r="BD69" s="124"/>
      <c r="BE69" s="119"/>
      <c r="BF69" s="120"/>
      <c r="BG69" s="121"/>
      <c r="BH69" s="116"/>
      <c r="BI69" s="117"/>
      <c r="BJ69" s="125"/>
      <c r="BK69" s="124"/>
      <c r="BL69" s="124"/>
      <c r="BM69" s="124"/>
      <c r="BN69" s="124"/>
      <c r="BO69" s="124"/>
      <c r="BP69" s="124"/>
      <c r="BQ69" s="124"/>
      <c r="BR69" s="124"/>
      <c r="BS69" s="124"/>
      <c r="BT69" s="125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  <c r="CI69" s="124"/>
      <c r="CJ69" s="124"/>
      <c r="CK69" s="124"/>
      <c r="CL69" s="125"/>
      <c r="CM69" s="124"/>
      <c r="CN69" s="124"/>
      <c r="CO69" s="124"/>
      <c r="CP69" s="124"/>
      <c r="CQ69" s="181"/>
      <c r="CR69" s="182"/>
      <c r="CS69" s="183"/>
      <c r="CT69" s="126"/>
      <c r="CU69" s="128"/>
      <c r="CV69" s="127"/>
      <c r="CW69" s="166"/>
      <c r="CX69" s="167"/>
      <c r="CY69" s="168"/>
      <c r="CZ69" s="116"/>
      <c r="DA69" s="125"/>
      <c r="DB69" s="117"/>
      <c r="DC69" s="36"/>
      <c r="DD69" s="293">
        <f t="shared" si="0"/>
        <v>0</v>
      </c>
      <c r="DE69" s="294" t="str">
        <f t="shared" si="1"/>
        <v>heno</v>
      </c>
      <c r="DF69" s="294" t="str">
        <f t="shared" si="2"/>
        <v>heno</v>
      </c>
      <c r="DG69" s="294" t="str">
        <f t="shared" si="3"/>
        <v>heno</v>
      </c>
      <c r="DH69" s="294" t="str">
        <f t="shared" si="4"/>
        <v>heno</v>
      </c>
    </row>
    <row r="70" spans="1:112" ht="24" customHeight="1">
      <c r="A70" s="35">
        <v>51</v>
      </c>
      <c r="B70" s="129"/>
      <c r="C70" s="130"/>
      <c r="D70" s="130"/>
      <c r="E70" s="130"/>
      <c r="F70" s="130"/>
      <c r="G70" s="130"/>
      <c r="H70" s="130"/>
      <c r="I70" s="130"/>
      <c r="J70" s="130"/>
      <c r="K70" s="146"/>
      <c r="L70" s="131"/>
      <c r="M70" s="81"/>
      <c r="N70" s="82"/>
      <c r="O70" s="83"/>
      <c r="P70" s="83"/>
      <c r="Q70" s="84"/>
      <c r="R70" s="85"/>
      <c r="S70" s="86"/>
      <c r="T70" s="87"/>
      <c r="U70" s="87"/>
      <c r="V70" s="88"/>
      <c r="W70" s="161"/>
      <c r="X70" s="162"/>
      <c r="Y70" s="162"/>
      <c r="Z70" s="163"/>
      <c r="AA70" s="94"/>
      <c r="AB70" s="94"/>
      <c r="AC70" s="82"/>
      <c r="AD70" s="81"/>
      <c r="AE70" s="94"/>
      <c r="AF70" s="82"/>
      <c r="AG70" s="84"/>
      <c r="AH70" s="85"/>
      <c r="AI70" s="86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8"/>
      <c r="AZ70" s="81"/>
      <c r="BA70" s="82"/>
      <c r="BB70" s="94"/>
      <c r="BC70" s="95"/>
      <c r="BD70" s="95"/>
      <c r="BE70" s="84"/>
      <c r="BF70" s="85"/>
      <c r="BG70" s="86"/>
      <c r="BH70" s="81"/>
      <c r="BI70" s="82"/>
      <c r="BJ70" s="94"/>
      <c r="BK70" s="95"/>
      <c r="BL70" s="95"/>
      <c r="BM70" s="95"/>
      <c r="BN70" s="95"/>
      <c r="BO70" s="95"/>
      <c r="BP70" s="95"/>
      <c r="BQ70" s="95"/>
      <c r="BR70" s="95"/>
      <c r="BS70" s="95"/>
      <c r="BT70" s="94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4"/>
      <c r="CM70" s="95"/>
      <c r="CN70" s="95"/>
      <c r="CO70" s="95"/>
      <c r="CP70" s="95"/>
      <c r="CQ70" s="175"/>
      <c r="CR70" s="176"/>
      <c r="CS70" s="177"/>
      <c r="CT70" s="132"/>
      <c r="CU70" s="134"/>
      <c r="CV70" s="133"/>
      <c r="CW70" s="161"/>
      <c r="CX70" s="162"/>
      <c r="CY70" s="163"/>
      <c r="CZ70" s="81"/>
      <c r="DA70" s="94"/>
      <c r="DB70" s="82"/>
      <c r="DC70" s="36"/>
      <c r="DD70" s="293">
        <f t="shared" si="0"/>
        <v>0</v>
      </c>
      <c r="DE70" s="294" t="str">
        <f t="shared" si="1"/>
        <v>heno</v>
      </c>
      <c r="DF70" s="294" t="str">
        <f t="shared" si="2"/>
        <v>heno</v>
      </c>
      <c r="DG70" s="294" t="str">
        <f t="shared" si="3"/>
        <v>heno</v>
      </c>
      <c r="DH70" s="294" t="str">
        <f t="shared" si="4"/>
        <v>heno</v>
      </c>
    </row>
    <row r="71" spans="1:112" ht="24" customHeight="1">
      <c r="A71" s="35">
        <v>52</v>
      </c>
      <c r="B71" s="135"/>
      <c r="C71" s="136"/>
      <c r="D71" s="136"/>
      <c r="E71" s="136"/>
      <c r="F71" s="136"/>
      <c r="G71" s="136"/>
      <c r="H71" s="136"/>
      <c r="I71" s="136"/>
      <c r="J71" s="136"/>
      <c r="K71" s="149"/>
      <c r="L71" s="99"/>
      <c r="M71" s="100"/>
      <c r="N71" s="101"/>
      <c r="O71" s="102"/>
      <c r="P71" s="102"/>
      <c r="Q71" s="103"/>
      <c r="R71" s="104"/>
      <c r="S71" s="105"/>
      <c r="T71" s="106"/>
      <c r="U71" s="106"/>
      <c r="V71" s="107"/>
      <c r="W71" s="164"/>
      <c r="X71" s="160"/>
      <c r="Y71" s="160"/>
      <c r="Z71" s="165"/>
      <c r="AA71" s="109"/>
      <c r="AB71" s="109"/>
      <c r="AC71" s="101"/>
      <c r="AD71" s="100"/>
      <c r="AE71" s="109"/>
      <c r="AF71" s="101"/>
      <c r="AG71" s="103"/>
      <c r="AH71" s="104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7"/>
      <c r="AZ71" s="100"/>
      <c r="BA71" s="101"/>
      <c r="BB71" s="109"/>
      <c r="BC71" s="108"/>
      <c r="BD71" s="108"/>
      <c r="BE71" s="103"/>
      <c r="BF71" s="104"/>
      <c r="BG71" s="105"/>
      <c r="BH71" s="100"/>
      <c r="BI71" s="101"/>
      <c r="BJ71" s="109"/>
      <c r="BK71" s="108"/>
      <c r="BL71" s="108"/>
      <c r="BM71" s="108"/>
      <c r="BN71" s="108"/>
      <c r="BO71" s="108"/>
      <c r="BP71" s="108"/>
      <c r="BQ71" s="108"/>
      <c r="BR71" s="108"/>
      <c r="BS71" s="108"/>
      <c r="BT71" s="109"/>
      <c r="BU71" s="108"/>
      <c r="BV71" s="108"/>
      <c r="BW71" s="108"/>
      <c r="BX71" s="108"/>
      <c r="BY71" s="108"/>
      <c r="BZ71" s="108"/>
      <c r="CA71" s="108"/>
      <c r="CB71" s="108"/>
      <c r="CC71" s="108"/>
      <c r="CD71" s="108"/>
      <c r="CE71" s="108"/>
      <c r="CF71" s="108"/>
      <c r="CG71" s="108"/>
      <c r="CH71" s="108"/>
      <c r="CI71" s="108"/>
      <c r="CJ71" s="108"/>
      <c r="CK71" s="108"/>
      <c r="CL71" s="109"/>
      <c r="CM71" s="108"/>
      <c r="CN71" s="108"/>
      <c r="CO71" s="108"/>
      <c r="CP71" s="108"/>
      <c r="CQ71" s="178"/>
      <c r="CR71" s="179"/>
      <c r="CS71" s="180"/>
      <c r="CT71" s="110"/>
      <c r="CU71" s="112"/>
      <c r="CV71" s="111"/>
      <c r="CW71" s="164"/>
      <c r="CX71" s="160"/>
      <c r="CY71" s="165"/>
      <c r="CZ71" s="100"/>
      <c r="DA71" s="109"/>
      <c r="DB71" s="101"/>
      <c r="DC71" s="36"/>
      <c r="DD71" s="293">
        <f t="shared" si="0"/>
        <v>0</v>
      </c>
      <c r="DE71" s="294" t="str">
        <f t="shared" si="1"/>
        <v>heno</v>
      </c>
      <c r="DF71" s="294" t="str">
        <f t="shared" si="2"/>
        <v>heno</v>
      </c>
      <c r="DG71" s="294" t="str">
        <f t="shared" si="3"/>
        <v>heno</v>
      </c>
      <c r="DH71" s="294" t="str">
        <f t="shared" si="4"/>
        <v>heno</v>
      </c>
    </row>
    <row r="72" spans="1:112" ht="24" customHeight="1">
      <c r="A72" s="35">
        <v>53</v>
      </c>
      <c r="B72" s="135"/>
      <c r="C72" s="136"/>
      <c r="D72" s="136"/>
      <c r="E72" s="136"/>
      <c r="F72" s="136"/>
      <c r="G72" s="136"/>
      <c r="H72" s="136"/>
      <c r="I72" s="136"/>
      <c r="J72" s="136"/>
      <c r="K72" s="149"/>
      <c r="L72" s="99"/>
      <c r="M72" s="100"/>
      <c r="N72" s="101"/>
      <c r="O72" s="102"/>
      <c r="P72" s="102"/>
      <c r="Q72" s="103"/>
      <c r="R72" s="104"/>
      <c r="S72" s="105"/>
      <c r="T72" s="106"/>
      <c r="U72" s="106"/>
      <c r="V72" s="107"/>
      <c r="W72" s="164"/>
      <c r="X72" s="160"/>
      <c r="Y72" s="160"/>
      <c r="Z72" s="165"/>
      <c r="AA72" s="109"/>
      <c r="AB72" s="109"/>
      <c r="AC72" s="101"/>
      <c r="AD72" s="100"/>
      <c r="AE72" s="109"/>
      <c r="AF72" s="101"/>
      <c r="AG72" s="103"/>
      <c r="AH72" s="104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7"/>
      <c r="AZ72" s="100"/>
      <c r="BA72" s="101"/>
      <c r="BB72" s="109"/>
      <c r="BC72" s="108"/>
      <c r="BD72" s="108"/>
      <c r="BE72" s="103"/>
      <c r="BF72" s="104"/>
      <c r="BG72" s="105"/>
      <c r="BH72" s="100"/>
      <c r="BI72" s="101"/>
      <c r="BJ72" s="109"/>
      <c r="BK72" s="108"/>
      <c r="BL72" s="108"/>
      <c r="BM72" s="108"/>
      <c r="BN72" s="108"/>
      <c r="BO72" s="108"/>
      <c r="BP72" s="108"/>
      <c r="BQ72" s="108"/>
      <c r="BR72" s="108"/>
      <c r="BS72" s="108"/>
      <c r="BT72" s="109"/>
      <c r="BU72" s="108"/>
      <c r="BV72" s="108"/>
      <c r="BW72" s="108"/>
      <c r="BX72" s="108"/>
      <c r="BY72" s="108"/>
      <c r="BZ72" s="108"/>
      <c r="CA72" s="108"/>
      <c r="CB72" s="108"/>
      <c r="CC72" s="108"/>
      <c r="CD72" s="108"/>
      <c r="CE72" s="108"/>
      <c r="CF72" s="108"/>
      <c r="CG72" s="108"/>
      <c r="CH72" s="108"/>
      <c r="CI72" s="108"/>
      <c r="CJ72" s="108"/>
      <c r="CK72" s="108"/>
      <c r="CL72" s="109"/>
      <c r="CM72" s="108"/>
      <c r="CN72" s="108"/>
      <c r="CO72" s="108"/>
      <c r="CP72" s="108"/>
      <c r="CQ72" s="178"/>
      <c r="CR72" s="179"/>
      <c r="CS72" s="180"/>
      <c r="CT72" s="110"/>
      <c r="CU72" s="112"/>
      <c r="CV72" s="111"/>
      <c r="CW72" s="164"/>
      <c r="CX72" s="160"/>
      <c r="CY72" s="165"/>
      <c r="CZ72" s="100"/>
      <c r="DA72" s="109"/>
      <c r="DB72" s="101"/>
      <c r="DC72" s="36"/>
      <c r="DD72" s="293">
        <f t="shared" si="0"/>
        <v>0</v>
      </c>
      <c r="DE72" s="294" t="str">
        <f t="shared" si="1"/>
        <v>heno</v>
      </c>
      <c r="DF72" s="294" t="str">
        <f t="shared" si="2"/>
        <v>heno</v>
      </c>
      <c r="DG72" s="294" t="str">
        <f t="shared" si="3"/>
        <v>heno</v>
      </c>
      <c r="DH72" s="294" t="str">
        <f t="shared" si="4"/>
        <v>heno</v>
      </c>
    </row>
    <row r="73" spans="1:112" ht="24" customHeight="1">
      <c r="A73" s="35">
        <v>54</v>
      </c>
      <c r="B73" s="135"/>
      <c r="C73" s="136"/>
      <c r="D73" s="136"/>
      <c r="E73" s="136"/>
      <c r="F73" s="136"/>
      <c r="G73" s="136"/>
      <c r="H73" s="136"/>
      <c r="I73" s="136"/>
      <c r="J73" s="136"/>
      <c r="K73" s="149"/>
      <c r="L73" s="99"/>
      <c r="M73" s="100"/>
      <c r="N73" s="101"/>
      <c r="O73" s="102"/>
      <c r="P73" s="102"/>
      <c r="Q73" s="103"/>
      <c r="R73" s="104"/>
      <c r="S73" s="105"/>
      <c r="T73" s="106"/>
      <c r="U73" s="106"/>
      <c r="V73" s="107"/>
      <c r="W73" s="164"/>
      <c r="X73" s="160"/>
      <c r="Y73" s="160"/>
      <c r="Z73" s="165"/>
      <c r="AA73" s="109"/>
      <c r="AB73" s="109"/>
      <c r="AC73" s="101"/>
      <c r="AD73" s="100"/>
      <c r="AE73" s="109"/>
      <c r="AF73" s="101"/>
      <c r="AG73" s="103"/>
      <c r="AH73" s="104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7"/>
      <c r="AZ73" s="100"/>
      <c r="BA73" s="101"/>
      <c r="BB73" s="109"/>
      <c r="BC73" s="108"/>
      <c r="BD73" s="108"/>
      <c r="BE73" s="103"/>
      <c r="BF73" s="104"/>
      <c r="BG73" s="105"/>
      <c r="BH73" s="100"/>
      <c r="BI73" s="101"/>
      <c r="BJ73" s="109"/>
      <c r="BK73" s="108"/>
      <c r="BL73" s="108"/>
      <c r="BM73" s="108"/>
      <c r="BN73" s="108"/>
      <c r="BO73" s="108"/>
      <c r="BP73" s="108"/>
      <c r="BQ73" s="108"/>
      <c r="BR73" s="108"/>
      <c r="BS73" s="108"/>
      <c r="BT73" s="109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9"/>
      <c r="CM73" s="108"/>
      <c r="CN73" s="108"/>
      <c r="CO73" s="108"/>
      <c r="CP73" s="108"/>
      <c r="CQ73" s="178"/>
      <c r="CR73" s="179"/>
      <c r="CS73" s="180"/>
      <c r="CT73" s="110"/>
      <c r="CU73" s="112"/>
      <c r="CV73" s="111"/>
      <c r="CW73" s="164"/>
      <c r="CX73" s="160"/>
      <c r="CY73" s="165"/>
      <c r="CZ73" s="100"/>
      <c r="DA73" s="109"/>
      <c r="DB73" s="101"/>
      <c r="DC73" s="36"/>
      <c r="DD73" s="293">
        <f t="shared" si="0"/>
        <v>0</v>
      </c>
      <c r="DE73" s="294" t="str">
        <f t="shared" si="1"/>
        <v>heno</v>
      </c>
      <c r="DF73" s="294" t="str">
        <f t="shared" si="2"/>
        <v>heno</v>
      </c>
      <c r="DG73" s="294" t="str">
        <f t="shared" si="3"/>
        <v>heno</v>
      </c>
      <c r="DH73" s="294" t="str">
        <f t="shared" si="4"/>
        <v>heno</v>
      </c>
    </row>
    <row r="74" spans="1:112" ht="24" customHeight="1" thickBot="1">
      <c r="A74" s="35">
        <v>55</v>
      </c>
      <c r="B74" s="113"/>
      <c r="C74" s="114"/>
      <c r="D74" s="114"/>
      <c r="E74" s="114"/>
      <c r="F74" s="114"/>
      <c r="G74" s="114"/>
      <c r="H74" s="114"/>
      <c r="I74" s="114"/>
      <c r="J74" s="114"/>
      <c r="K74" s="151"/>
      <c r="L74" s="137"/>
      <c r="M74" s="116"/>
      <c r="N74" s="117"/>
      <c r="O74" s="118"/>
      <c r="P74" s="118"/>
      <c r="Q74" s="119"/>
      <c r="R74" s="120"/>
      <c r="S74" s="121"/>
      <c r="T74" s="122"/>
      <c r="U74" s="122"/>
      <c r="V74" s="123"/>
      <c r="W74" s="166"/>
      <c r="X74" s="167"/>
      <c r="Y74" s="167"/>
      <c r="Z74" s="168"/>
      <c r="AA74" s="125"/>
      <c r="AB74" s="125"/>
      <c r="AC74" s="117"/>
      <c r="AD74" s="116"/>
      <c r="AE74" s="125"/>
      <c r="AF74" s="117"/>
      <c r="AG74" s="119"/>
      <c r="AH74" s="120"/>
      <c r="AI74" s="121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3"/>
      <c r="AZ74" s="116"/>
      <c r="BA74" s="117"/>
      <c r="BB74" s="125"/>
      <c r="BC74" s="124"/>
      <c r="BD74" s="124"/>
      <c r="BE74" s="119"/>
      <c r="BF74" s="120"/>
      <c r="BG74" s="121"/>
      <c r="BH74" s="116"/>
      <c r="BI74" s="117"/>
      <c r="BJ74" s="125"/>
      <c r="BK74" s="124"/>
      <c r="BL74" s="124"/>
      <c r="BM74" s="124"/>
      <c r="BN74" s="124"/>
      <c r="BO74" s="124"/>
      <c r="BP74" s="124"/>
      <c r="BQ74" s="124"/>
      <c r="BR74" s="124"/>
      <c r="BS74" s="124"/>
      <c r="BT74" s="125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5"/>
      <c r="CM74" s="124"/>
      <c r="CN74" s="124"/>
      <c r="CO74" s="124"/>
      <c r="CP74" s="124"/>
      <c r="CQ74" s="181"/>
      <c r="CR74" s="182"/>
      <c r="CS74" s="183"/>
      <c r="CT74" s="126"/>
      <c r="CU74" s="128"/>
      <c r="CV74" s="127"/>
      <c r="CW74" s="166"/>
      <c r="CX74" s="167"/>
      <c r="CY74" s="168"/>
      <c r="CZ74" s="116"/>
      <c r="DA74" s="125"/>
      <c r="DB74" s="117"/>
      <c r="DC74" s="36"/>
      <c r="DD74" s="293">
        <f t="shared" si="0"/>
        <v>0</v>
      </c>
      <c r="DE74" s="294" t="str">
        <f t="shared" si="1"/>
        <v>heno</v>
      </c>
      <c r="DF74" s="294" t="str">
        <f t="shared" si="2"/>
        <v>heno</v>
      </c>
      <c r="DG74" s="294" t="str">
        <f t="shared" si="3"/>
        <v>heno</v>
      </c>
      <c r="DH74" s="294" t="str">
        <f t="shared" si="4"/>
        <v>heno</v>
      </c>
    </row>
    <row r="75" spans="1:112" ht="24" customHeight="1">
      <c r="A75" s="38">
        <v>56</v>
      </c>
      <c r="B75" s="129"/>
      <c r="C75" s="130"/>
      <c r="D75" s="130"/>
      <c r="E75" s="130"/>
      <c r="F75" s="130"/>
      <c r="G75" s="130"/>
      <c r="H75" s="130"/>
      <c r="I75" s="130"/>
      <c r="J75" s="130"/>
      <c r="K75" s="146"/>
      <c r="L75" s="131"/>
      <c r="M75" s="81"/>
      <c r="N75" s="82"/>
      <c r="O75" s="83"/>
      <c r="P75" s="83"/>
      <c r="Q75" s="84"/>
      <c r="R75" s="85"/>
      <c r="S75" s="86"/>
      <c r="T75" s="87"/>
      <c r="U75" s="87"/>
      <c r="V75" s="88"/>
      <c r="W75" s="161"/>
      <c r="X75" s="162"/>
      <c r="Y75" s="162"/>
      <c r="Z75" s="163"/>
      <c r="AA75" s="94"/>
      <c r="AB75" s="94"/>
      <c r="AC75" s="82"/>
      <c r="AD75" s="81"/>
      <c r="AE75" s="94"/>
      <c r="AF75" s="82"/>
      <c r="AG75" s="84"/>
      <c r="AH75" s="85"/>
      <c r="AI75" s="86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8"/>
      <c r="AZ75" s="81"/>
      <c r="BA75" s="82"/>
      <c r="BB75" s="94"/>
      <c r="BC75" s="95"/>
      <c r="BD75" s="95"/>
      <c r="BE75" s="84"/>
      <c r="BF75" s="85"/>
      <c r="BG75" s="86"/>
      <c r="BH75" s="81"/>
      <c r="BI75" s="82"/>
      <c r="BJ75" s="94"/>
      <c r="BK75" s="95"/>
      <c r="BL75" s="95"/>
      <c r="BM75" s="95"/>
      <c r="BN75" s="95"/>
      <c r="BO75" s="95"/>
      <c r="BP75" s="95"/>
      <c r="BQ75" s="95"/>
      <c r="BR75" s="95"/>
      <c r="BS75" s="95"/>
      <c r="BT75" s="94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4"/>
      <c r="CM75" s="95"/>
      <c r="CN75" s="95"/>
      <c r="CO75" s="95"/>
      <c r="CP75" s="95"/>
      <c r="CQ75" s="175"/>
      <c r="CR75" s="176"/>
      <c r="CS75" s="177"/>
      <c r="CT75" s="132"/>
      <c r="CU75" s="134"/>
      <c r="CV75" s="133"/>
      <c r="CW75" s="161"/>
      <c r="CX75" s="162"/>
      <c r="CY75" s="163"/>
      <c r="CZ75" s="81"/>
      <c r="DA75" s="94"/>
      <c r="DB75" s="82"/>
      <c r="DC75" s="36"/>
      <c r="DD75" s="293">
        <f t="shared" si="0"/>
        <v>0</v>
      </c>
      <c r="DE75" s="294" t="str">
        <f t="shared" si="1"/>
        <v>heno</v>
      </c>
      <c r="DF75" s="294" t="str">
        <f t="shared" si="2"/>
        <v>heno</v>
      </c>
      <c r="DG75" s="294" t="str">
        <f t="shared" si="3"/>
        <v>heno</v>
      </c>
      <c r="DH75" s="294" t="str">
        <f t="shared" si="4"/>
        <v>heno</v>
      </c>
    </row>
    <row r="76" spans="1:112" ht="24" customHeight="1">
      <c r="A76" s="38">
        <v>57</v>
      </c>
      <c r="B76" s="135"/>
      <c r="C76" s="136"/>
      <c r="D76" s="136"/>
      <c r="E76" s="136"/>
      <c r="F76" s="136"/>
      <c r="G76" s="136"/>
      <c r="H76" s="136"/>
      <c r="I76" s="136"/>
      <c r="J76" s="136"/>
      <c r="K76" s="149"/>
      <c r="L76" s="99"/>
      <c r="M76" s="100"/>
      <c r="N76" s="101"/>
      <c r="O76" s="102"/>
      <c r="P76" s="102"/>
      <c r="Q76" s="103"/>
      <c r="R76" s="104"/>
      <c r="S76" s="105"/>
      <c r="T76" s="106"/>
      <c r="U76" s="106"/>
      <c r="V76" s="107"/>
      <c r="W76" s="164"/>
      <c r="X76" s="160"/>
      <c r="Y76" s="160"/>
      <c r="Z76" s="165"/>
      <c r="AA76" s="109"/>
      <c r="AB76" s="109"/>
      <c r="AC76" s="101"/>
      <c r="AD76" s="100"/>
      <c r="AE76" s="109"/>
      <c r="AF76" s="101"/>
      <c r="AG76" s="103"/>
      <c r="AH76" s="104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7"/>
      <c r="AZ76" s="100"/>
      <c r="BA76" s="101"/>
      <c r="BB76" s="109"/>
      <c r="BC76" s="108"/>
      <c r="BD76" s="108"/>
      <c r="BE76" s="103"/>
      <c r="BF76" s="104"/>
      <c r="BG76" s="105"/>
      <c r="BH76" s="100"/>
      <c r="BI76" s="101"/>
      <c r="BJ76" s="109"/>
      <c r="BK76" s="108"/>
      <c r="BL76" s="108"/>
      <c r="BM76" s="108"/>
      <c r="BN76" s="108"/>
      <c r="BO76" s="108"/>
      <c r="BP76" s="108"/>
      <c r="BQ76" s="108"/>
      <c r="BR76" s="108"/>
      <c r="BS76" s="108"/>
      <c r="BT76" s="109"/>
      <c r="BU76" s="108"/>
      <c r="BV76" s="108"/>
      <c r="BW76" s="108"/>
      <c r="BX76" s="108"/>
      <c r="BY76" s="108"/>
      <c r="BZ76" s="108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9"/>
      <c r="CM76" s="108"/>
      <c r="CN76" s="108"/>
      <c r="CO76" s="108"/>
      <c r="CP76" s="108"/>
      <c r="CQ76" s="178"/>
      <c r="CR76" s="179"/>
      <c r="CS76" s="180"/>
      <c r="CT76" s="110"/>
      <c r="CU76" s="112"/>
      <c r="CV76" s="111"/>
      <c r="CW76" s="164"/>
      <c r="CX76" s="160"/>
      <c r="CY76" s="165"/>
      <c r="CZ76" s="100"/>
      <c r="DA76" s="109"/>
      <c r="DB76" s="101"/>
      <c r="DC76" s="36"/>
      <c r="DD76" s="293">
        <f t="shared" si="0"/>
        <v>0</v>
      </c>
      <c r="DE76" s="294" t="str">
        <f t="shared" si="1"/>
        <v>heno</v>
      </c>
      <c r="DF76" s="294" t="str">
        <f t="shared" si="2"/>
        <v>heno</v>
      </c>
      <c r="DG76" s="294" t="str">
        <f t="shared" si="3"/>
        <v>heno</v>
      </c>
      <c r="DH76" s="294" t="str">
        <f t="shared" si="4"/>
        <v>heno</v>
      </c>
    </row>
    <row r="77" spans="1:112" ht="24" customHeight="1">
      <c r="A77" s="38">
        <v>58</v>
      </c>
      <c r="B77" s="135"/>
      <c r="C77" s="136"/>
      <c r="D77" s="136"/>
      <c r="E77" s="136"/>
      <c r="F77" s="136"/>
      <c r="G77" s="136"/>
      <c r="H77" s="136"/>
      <c r="I77" s="136"/>
      <c r="J77" s="136"/>
      <c r="K77" s="149"/>
      <c r="L77" s="99"/>
      <c r="M77" s="100"/>
      <c r="N77" s="101"/>
      <c r="O77" s="102"/>
      <c r="P77" s="102"/>
      <c r="Q77" s="103"/>
      <c r="R77" s="104"/>
      <c r="S77" s="105"/>
      <c r="T77" s="106"/>
      <c r="U77" s="106"/>
      <c r="V77" s="107"/>
      <c r="W77" s="164"/>
      <c r="X77" s="160"/>
      <c r="Y77" s="160"/>
      <c r="Z77" s="165"/>
      <c r="AA77" s="109"/>
      <c r="AB77" s="109"/>
      <c r="AC77" s="101"/>
      <c r="AD77" s="100"/>
      <c r="AE77" s="109"/>
      <c r="AF77" s="101"/>
      <c r="AG77" s="103"/>
      <c r="AH77" s="104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7"/>
      <c r="AZ77" s="100"/>
      <c r="BA77" s="101"/>
      <c r="BB77" s="109"/>
      <c r="BC77" s="108"/>
      <c r="BD77" s="108"/>
      <c r="BE77" s="103"/>
      <c r="BF77" s="104"/>
      <c r="BG77" s="105"/>
      <c r="BH77" s="100"/>
      <c r="BI77" s="101"/>
      <c r="BJ77" s="109"/>
      <c r="BK77" s="108"/>
      <c r="BL77" s="108"/>
      <c r="BM77" s="108"/>
      <c r="BN77" s="108"/>
      <c r="BO77" s="108"/>
      <c r="BP77" s="108"/>
      <c r="BQ77" s="108"/>
      <c r="BR77" s="108"/>
      <c r="BS77" s="108"/>
      <c r="BT77" s="109"/>
      <c r="BU77" s="108"/>
      <c r="BV77" s="108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9"/>
      <c r="CM77" s="108"/>
      <c r="CN77" s="108"/>
      <c r="CO77" s="108"/>
      <c r="CP77" s="108"/>
      <c r="CQ77" s="178"/>
      <c r="CR77" s="179"/>
      <c r="CS77" s="180"/>
      <c r="CT77" s="110"/>
      <c r="CU77" s="112"/>
      <c r="CV77" s="111"/>
      <c r="CW77" s="164"/>
      <c r="CX77" s="160"/>
      <c r="CY77" s="165"/>
      <c r="CZ77" s="100"/>
      <c r="DA77" s="109"/>
      <c r="DB77" s="101"/>
      <c r="DC77" s="36"/>
      <c r="DD77" s="293">
        <f t="shared" si="0"/>
        <v>0</v>
      </c>
      <c r="DE77" s="294" t="str">
        <f t="shared" si="1"/>
        <v>heno</v>
      </c>
      <c r="DF77" s="294" t="str">
        <f t="shared" si="2"/>
        <v>heno</v>
      </c>
      <c r="DG77" s="294" t="str">
        <f t="shared" si="3"/>
        <v>heno</v>
      </c>
      <c r="DH77" s="294" t="str">
        <f t="shared" si="4"/>
        <v>heno</v>
      </c>
    </row>
    <row r="78" spans="1:112" ht="24" customHeight="1">
      <c r="A78" s="38">
        <v>59</v>
      </c>
      <c r="B78" s="135"/>
      <c r="C78" s="136"/>
      <c r="D78" s="136"/>
      <c r="E78" s="136"/>
      <c r="F78" s="136"/>
      <c r="G78" s="136"/>
      <c r="H78" s="136"/>
      <c r="I78" s="136"/>
      <c r="J78" s="136"/>
      <c r="K78" s="149"/>
      <c r="L78" s="99"/>
      <c r="M78" s="100"/>
      <c r="N78" s="101"/>
      <c r="O78" s="102"/>
      <c r="P78" s="102"/>
      <c r="Q78" s="103"/>
      <c r="R78" s="104"/>
      <c r="S78" s="105"/>
      <c r="T78" s="106"/>
      <c r="U78" s="106"/>
      <c r="V78" s="107"/>
      <c r="W78" s="164"/>
      <c r="X78" s="160"/>
      <c r="Y78" s="160"/>
      <c r="Z78" s="165"/>
      <c r="AA78" s="109"/>
      <c r="AB78" s="109"/>
      <c r="AC78" s="101"/>
      <c r="AD78" s="100"/>
      <c r="AE78" s="109"/>
      <c r="AF78" s="101"/>
      <c r="AG78" s="103"/>
      <c r="AH78" s="104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7"/>
      <c r="AZ78" s="100"/>
      <c r="BA78" s="101"/>
      <c r="BB78" s="109"/>
      <c r="BC78" s="108"/>
      <c r="BD78" s="108"/>
      <c r="BE78" s="103"/>
      <c r="BF78" s="104"/>
      <c r="BG78" s="105"/>
      <c r="BH78" s="100"/>
      <c r="BI78" s="101"/>
      <c r="BJ78" s="109"/>
      <c r="BK78" s="108"/>
      <c r="BL78" s="108"/>
      <c r="BM78" s="108"/>
      <c r="BN78" s="108"/>
      <c r="BO78" s="108"/>
      <c r="BP78" s="108"/>
      <c r="BQ78" s="108"/>
      <c r="BR78" s="108"/>
      <c r="BS78" s="108"/>
      <c r="BT78" s="109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9"/>
      <c r="CM78" s="108"/>
      <c r="CN78" s="108"/>
      <c r="CO78" s="108"/>
      <c r="CP78" s="108"/>
      <c r="CQ78" s="178"/>
      <c r="CR78" s="179"/>
      <c r="CS78" s="180"/>
      <c r="CT78" s="110"/>
      <c r="CU78" s="112"/>
      <c r="CV78" s="111"/>
      <c r="CW78" s="164"/>
      <c r="CX78" s="160"/>
      <c r="CY78" s="165"/>
      <c r="CZ78" s="100"/>
      <c r="DA78" s="109"/>
      <c r="DB78" s="101"/>
      <c r="DC78" s="36"/>
      <c r="DD78" s="293">
        <f t="shared" si="0"/>
        <v>0</v>
      </c>
      <c r="DE78" s="294" t="str">
        <f t="shared" si="1"/>
        <v>heno</v>
      </c>
      <c r="DF78" s="294" t="str">
        <f t="shared" si="2"/>
        <v>heno</v>
      </c>
      <c r="DG78" s="294" t="str">
        <f t="shared" si="3"/>
        <v>heno</v>
      </c>
      <c r="DH78" s="294" t="str">
        <f t="shared" si="4"/>
        <v>heno</v>
      </c>
    </row>
    <row r="79" spans="1:112" ht="24" customHeight="1" thickBot="1">
      <c r="A79" s="38">
        <v>60</v>
      </c>
      <c r="B79" s="113"/>
      <c r="C79" s="114"/>
      <c r="D79" s="114"/>
      <c r="E79" s="114"/>
      <c r="F79" s="114"/>
      <c r="G79" s="114"/>
      <c r="H79" s="114"/>
      <c r="I79" s="114"/>
      <c r="J79" s="114"/>
      <c r="K79" s="151"/>
      <c r="L79" s="137"/>
      <c r="M79" s="116"/>
      <c r="N79" s="117"/>
      <c r="O79" s="118"/>
      <c r="P79" s="118"/>
      <c r="Q79" s="119"/>
      <c r="R79" s="120"/>
      <c r="S79" s="121"/>
      <c r="T79" s="122"/>
      <c r="U79" s="122"/>
      <c r="V79" s="123"/>
      <c r="W79" s="166"/>
      <c r="X79" s="167"/>
      <c r="Y79" s="167"/>
      <c r="Z79" s="168"/>
      <c r="AA79" s="125"/>
      <c r="AB79" s="125"/>
      <c r="AC79" s="117"/>
      <c r="AD79" s="116"/>
      <c r="AE79" s="125"/>
      <c r="AF79" s="117"/>
      <c r="AG79" s="119"/>
      <c r="AH79" s="120"/>
      <c r="AI79" s="121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3"/>
      <c r="AZ79" s="116"/>
      <c r="BA79" s="117"/>
      <c r="BB79" s="125"/>
      <c r="BC79" s="124"/>
      <c r="BD79" s="124"/>
      <c r="BE79" s="119"/>
      <c r="BF79" s="120"/>
      <c r="BG79" s="121"/>
      <c r="BH79" s="116"/>
      <c r="BI79" s="117"/>
      <c r="BJ79" s="125"/>
      <c r="BK79" s="124"/>
      <c r="BL79" s="124"/>
      <c r="BM79" s="124"/>
      <c r="BN79" s="124"/>
      <c r="BO79" s="124"/>
      <c r="BP79" s="124"/>
      <c r="BQ79" s="124"/>
      <c r="BR79" s="124"/>
      <c r="BS79" s="124"/>
      <c r="BT79" s="125"/>
      <c r="BU79" s="124"/>
      <c r="BV79" s="124"/>
      <c r="BW79" s="124"/>
      <c r="BX79" s="124"/>
      <c r="BY79" s="124"/>
      <c r="BZ79" s="124"/>
      <c r="CA79" s="124"/>
      <c r="CB79" s="124"/>
      <c r="CC79" s="124"/>
      <c r="CD79" s="124"/>
      <c r="CE79" s="124"/>
      <c r="CF79" s="124"/>
      <c r="CG79" s="124"/>
      <c r="CH79" s="124"/>
      <c r="CI79" s="124"/>
      <c r="CJ79" s="124"/>
      <c r="CK79" s="124"/>
      <c r="CL79" s="125"/>
      <c r="CM79" s="124"/>
      <c r="CN79" s="124"/>
      <c r="CO79" s="124"/>
      <c r="CP79" s="124"/>
      <c r="CQ79" s="181"/>
      <c r="CR79" s="182"/>
      <c r="CS79" s="183"/>
      <c r="CT79" s="126"/>
      <c r="CU79" s="128"/>
      <c r="CV79" s="127"/>
      <c r="CW79" s="166"/>
      <c r="CX79" s="167"/>
      <c r="CY79" s="168"/>
      <c r="CZ79" s="116"/>
      <c r="DA79" s="125"/>
      <c r="DB79" s="117"/>
      <c r="DC79" s="36"/>
      <c r="DD79" s="293">
        <f t="shared" si="0"/>
        <v>0</v>
      </c>
      <c r="DE79" s="294" t="str">
        <f t="shared" si="1"/>
        <v>heno</v>
      </c>
      <c r="DF79" s="294" t="str">
        <f t="shared" si="2"/>
        <v>heno</v>
      </c>
      <c r="DG79" s="294" t="str">
        <f t="shared" si="3"/>
        <v>heno</v>
      </c>
      <c r="DH79" s="294" t="str">
        <f t="shared" si="4"/>
        <v>heno</v>
      </c>
    </row>
    <row r="80" spans="1:112" ht="24" customHeight="1">
      <c r="A80" s="35">
        <v>61</v>
      </c>
      <c r="B80" s="129"/>
      <c r="C80" s="130"/>
      <c r="D80" s="130"/>
      <c r="E80" s="130"/>
      <c r="F80" s="130"/>
      <c r="G80" s="130"/>
      <c r="H80" s="130"/>
      <c r="I80" s="130"/>
      <c r="J80" s="130"/>
      <c r="K80" s="146"/>
      <c r="L80" s="131"/>
      <c r="M80" s="81"/>
      <c r="N80" s="82"/>
      <c r="O80" s="83"/>
      <c r="P80" s="83"/>
      <c r="Q80" s="84"/>
      <c r="R80" s="85"/>
      <c r="S80" s="86"/>
      <c r="T80" s="87"/>
      <c r="U80" s="87"/>
      <c r="V80" s="88"/>
      <c r="W80" s="161"/>
      <c r="X80" s="162"/>
      <c r="Y80" s="162"/>
      <c r="Z80" s="163"/>
      <c r="AA80" s="94"/>
      <c r="AB80" s="94"/>
      <c r="AC80" s="82"/>
      <c r="AD80" s="81"/>
      <c r="AE80" s="94"/>
      <c r="AF80" s="82"/>
      <c r="AG80" s="84"/>
      <c r="AH80" s="85"/>
      <c r="AI80" s="86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8"/>
      <c r="AZ80" s="81"/>
      <c r="BA80" s="82"/>
      <c r="BB80" s="94"/>
      <c r="BC80" s="95"/>
      <c r="BD80" s="95"/>
      <c r="BE80" s="84"/>
      <c r="BF80" s="85"/>
      <c r="BG80" s="86"/>
      <c r="BH80" s="81"/>
      <c r="BI80" s="82"/>
      <c r="BJ80" s="94"/>
      <c r="BK80" s="95"/>
      <c r="BL80" s="95"/>
      <c r="BM80" s="95"/>
      <c r="BN80" s="95"/>
      <c r="BO80" s="95"/>
      <c r="BP80" s="95"/>
      <c r="BQ80" s="95"/>
      <c r="BR80" s="95"/>
      <c r="BS80" s="95"/>
      <c r="BT80" s="94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4"/>
      <c r="CM80" s="95"/>
      <c r="CN80" s="95"/>
      <c r="CO80" s="95"/>
      <c r="CP80" s="95"/>
      <c r="CQ80" s="175"/>
      <c r="CR80" s="176"/>
      <c r="CS80" s="177"/>
      <c r="CT80" s="132"/>
      <c r="CU80" s="134"/>
      <c r="CV80" s="133"/>
      <c r="CW80" s="161"/>
      <c r="CX80" s="162"/>
      <c r="CY80" s="163"/>
      <c r="CZ80" s="81"/>
      <c r="DA80" s="94"/>
      <c r="DB80" s="82"/>
      <c r="DC80" s="36"/>
      <c r="DD80" s="293">
        <f t="shared" si="0"/>
        <v>0</v>
      </c>
      <c r="DE80" s="294" t="str">
        <f t="shared" si="1"/>
        <v>heno</v>
      </c>
      <c r="DF80" s="294" t="str">
        <f t="shared" si="2"/>
        <v>heno</v>
      </c>
      <c r="DG80" s="294" t="str">
        <f t="shared" si="3"/>
        <v>heno</v>
      </c>
      <c r="DH80" s="294" t="str">
        <f t="shared" si="4"/>
        <v>heno</v>
      </c>
    </row>
    <row r="81" spans="1:112" ht="24" customHeight="1">
      <c r="A81" s="35">
        <v>62</v>
      </c>
      <c r="B81" s="135"/>
      <c r="C81" s="136"/>
      <c r="D81" s="136"/>
      <c r="E81" s="136"/>
      <c r="F81" s="136"/>
      <c r="G81" s="136"/>
      <c r="H81" s="136"/>
      <c r="I81" s="136"/>
      <c r="J81" s="136"/>
      <c r="K81" s="149"/>
      <c r="L81" s="99"/>
      <c r="M81" s="100"/>
      <c r="N81" s="101"/>
      <c r="O81" s="102"/>
      <c r="P81" s="102"/>
      <c r="Q81" s="103"/>
      <c r="R81" s="104"/>
      <c r="S81" s="105"/>
      <c r="T81" s="106"/>
      <c r="U81" s="106"/>
      <c r="V81" s="107"/>
      <c r="W81" s="164"/>
      <c r="X81" s="160"/>
      <c r="Y81" s="160"/>
      <c r="Z81" s="165"/>
      <c r="AA81" s="109"/>
      <c r="AB81" s="109"/>
      <c r="AC81" s="101"/>
      <c r="AD81" s="100"/>
      <c r="AE81" s="109"/>
      <c r="AF81" s="101"/>
      <c r="AG81" s="103"/>
      <c r="AH81" s="104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7"/>
      <c r="AZ81" s="100"/>
      <c r="BA81" s="101"/>
      <c r="BB81" s="109"/>
      <c r="BC81" s="108"/>
      <c r="BD81" s="108"/>
      <c r="BE81" s="103"/>
      <c r="BF81" s="104"/>
      <c r="BG81" s="105"/>
      <c r="BH81" s="100"/>
      <c r="BI81" s="101"/>
      <c r="BJ81" s="109"/>
      <c r="BK81" s="108"/>
      <c r="BL81" s="108"/>
      <c r="BM81" s="108"/>
      <c r="BN81" s="108"/>
      <c r="BO81" s="108"/>
      <c r="BP81" s="108"/>
      <c r="BQ81" s="108"/>
      <c r="BR81" s="108"/>
      <c r="BS81" s="108"/>
      <c r="BT81" s="109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9"/>
      <c r="CM81" s="108"/>
      <c r="CN81" s="108"/>
      <c r="CO81" s="108"/>
      <c r="CP81" s="108"/>
      <c r="CQ81" s="178"/>
      <c r="CR81" s="179"/>
      <c r="CS81" s="180"/>
      <c r="CT81" s="110"/>
      <c r="CU81" s="112"/>
      <c r="CV81" s="111"/>
      <c r="CW81" s="164"/>
      <c r="CX81" s="160"/>
      <c r="CY81" s="165"/>
      <c r="CZ81" s="100"/>
      <c r="DA81" s="109"/>
      <c r="DB81" s="101"/>
      <c r="DC81" s="36"/>
      <c r="DD81" s="293">
        <f t="shared" si="0"/>
        <v>0</v>
      </c>
      <c r="DE81" s="294" t="str">
        <f t="shared" si="1"/>
        <v>heno</v>
      </c>
      <c r="DF81" s="294" t="str">
        <f t="shared" si="2"/>
        <v>heno</v>
      </c>
      <c r="DG81" s="294" t="str">
        <f t="shared" si="3"/>
        <v>heno</v>
      </c>
      <c r="DH81" s="294" t="str">
        <f t="shared" si="4"/>
        <v>heno</v>
      </c>
    </row>
    <row r="82" spans="1:112" ht="24" customHeight="1">
      <c r="A82" s="35">
        <v>63</v>
      </c>
      <c r="B82" s="135"/>
      <c r="C82" s="136"/>
      <c r="D82" s="136"/>
      <c r="E82" s="136"/>
      <c r="F82" s="136"/>
      <c r="G82" s="136"/>
      <c r="H82" s="136"/>
      <c r="I82" s="136"/>
      <c r="J82" s="136"/>
      <c r="K82" s="149"/>
      <c r="L82" s="99"/>
      <c r="M82" s="100"/>
      <c r="N82" s="101"/>
      <c r="O82" s="102"/>
      <c r="P82" s="102"/>
      <c r="Q82" s="103"/>
      <c r="R82" s="104"/>
      <c r="S82" s="105"/>
      <c r="T82" s="106"/>
      <c r="U82" s="106"/>
      <c r="V82" s="107"/>
      <c r="W82" s="164"/>
      <c r="X82" s="160"/>
      <c r="Y82" s="160"/>
      <c r="Z82" s="165"/>
      <c r="AA82" s="109"/>
      <c r="AB82" s="109"/>
      <c r="AC82" s="101"/>
      <c r="AD82" s="100"/>
      <c r="AE82" s="109"/>
      <c r="AF82" s="101"/>
      <c r="AG82" s="103"/>
      <c r="AH82" s="104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7"/>
      <c r="AZ82" s="100"/>
      <c r="BA82" s="101"/>
      <c r="BB82" s="109"/>
      <c r="BC82" s="108"/>
      <c r="BD82" s="108"/>
      <c r="BE82" s="103"/>
      <c r="BF82" s="104"/>
      <c r="BG82" s="105"/>
      <c r="BH82" s="100"/>
      <c r="BI82" s="101"/>
      <c r="BJ82" s="109"/>
      <c r="BK82" s="108"/>
      <c r="BL82" s="108"/>
      <c r="BM82" s="108"/>
      <c r="BN82" s="108"/>
      <c r="BO82" s="108"/>
      <c r="BP82" s="108"/>
      <c r="BQ82" s="108"/>
      <c r="BR82" s="108"/>
      <c r="BS82" s="108"/>
      <c r="BT82" s="109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9"/>
      <c r="CM82" s="108"/>
      <c r="CN82" s="108"/>
      <c r="CO82" s="108"/>
      <c r="CP82" s="108"/>
      <c r="CQ82" s="178"/>
      <c r="CR82" s="179"/>
      <c r="CS82" s="180"/>
      <c r="CT82" s="110"/>
      <c r="CU82" s="112"/>
      <c r="CV82" s="111"/>
      <c r="CW82" s="164"/>
      <c r="CX82" s="160"/>
      <c r="CY82" s="165"/>
      <c r="CZ82" s="100"/>
      <c r="DA82" s="109"/>
      <c r="DB82" s="101"/>
      <c r="DC82" s="36"/>
      <c r="DD82" s="293">
        <f t="shared" si="0"/>
        <v>0</v>
      </c>
      <c r="DE82" s="294" t="str">
        <f t="shared" si="1"/>
        <v>heno</v>
      </c>
      <c r="DF82" s="294" t="str">
        <f t="shared" si="2"/>
        <v>heno</v>
      </c>
      <c r="DG82" s="294" t="str">
        <f t="shared" si="3"/>
        <v>heno</v>
      </c>
      <c r="DH82" s="294" t="str">
        <f t="shared" si="4"/>
        <v>heno</v>
      </c>
    </row>
    <row r="83" spans="1:112" ht="24" customHeight="1">
      <c r="A83" s="35">
        <v>64</v>
      </c>
      <c r="B83" s="135"/>
      <c r="C83" s="136"/>
      <c r="D83" s="136"/>
      <c r="E83" s="136"/>
      <c r="F83" s="136"/>
      <c r="G83" s="136"/>
      <c r="H83" s="136"/>
      <c r="I83" s="136"/>
      <c r="J83" s="136"/>
      <c r="K83" s="149"/>
      <c r="L83" s="99"/>
      <c r="M83" s="100"/>
      <c r="N83" s="101"/>
      <c r="O83" s="102"/>
      <c r="P83" s="102"/>
      <c r="Q83" s="103"/>
      <c r="R83" s="104"/>
      <c r="S83" s="105"/>
      <c r="T83" s="106"/>
      <c r="U83" s="106"/>
      <c r="V83" s="107"/>
      <c r="W83" s="164"/>
      <c r="X83" s="160"/>
      <c r="Y83" s="160"/>
      <c r="Z83" s="165"/>
      <c r="AA83" s="109"/>
      <c r="AB83" s="109"/>
      <c r="AC83" s="101"/>
      <c r="AD83" s="100"/>
      <c r="AE83" s="109"/>
      <c r="AF83" s="101"/>
      <c r="AG83" s="103"/>
      <c r="AH83" s="104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7"/>
      <c r="AZ83" s="100"/>
      <c r="BA83" s="101"/>
      <c r="BB83" s="109"/>
      <c r="BC83" s="108"/>
      <c r="BD83" s="108"/>
      <c r="BE83" s="103"/>
      <c r="BF83" s="104"/>
      <c r="BG83" s="105"/>
      <c r="BH83" s="100"/>
      <c r="BI83" s="101"/>
      <c r="BJ83" s="109"/>
      <c r="BK83" s="108"/>
      <c r="BL83" s="108"/>
      <c r="BM83" s="108"/>
      <c r="BN83" s="108"/>
      <c r="BO83" s="108"/>
      <c r="BP83" s="108"/>
      <c r="BQ83" s="108"/>
      <c r="BR83" s="108"/>
      <c r="BS83" s="108"/>
      <c r="BT83" s="109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9"/>
      <c r="CM83" s="108"/>
      <c r="CN83" s="108"/>
      <c r="CO83" s="108"/>
      <c r="CP83" s="108"/>
      <c r="CQ83" s="178"/>
      <c r="CR83" s="179"/>
      <c r="CS83" s="180"/>
      <c r="CT83" s="110"/>
      <c r="CU83" s="112"/>
      <c r="CV83" s="111"/>
      <c r="CW83" s="164"/>
      <c r="CX83" s="160"/>
      <c r="CY83" s="165"/>
      <c r="CZ83" s="100"/>
      <c r="DA83" s="109"/>
      <c r="DB83" s="101"/>
      <c r="DC83" s="36"/>
      <c r="DD83" s="293">
        <f t="shared" si="0"/>
        <v>0</v>
      </c>
      <c r="DE83" s="294" t="str">
        <f t="shared" si="1"/>
        <v>heno</v>
      </c>
      <c r="DF83" s="294" t="str">
        <f t="shared" si="2"/>
        <v>heno</v>
      </c>
      <c r="DG83" s="294" t="str">
        <f t="shared" si="3"/>
        <v>heno</v>
      </c>
      <c r="DH83" s="294" t="str">
        <f t="shared" si="4"/>
        <v>heno</v>
      </c>
    </row>
    <row r="84" spans="1:112" ht="24" customHeight="1" thickBot="1">
      <c r="A84" s="35">
        <v>65</v>
      </c>
      <c r="B84" s="113"/>
      <c r="C84" s="114"/>
      <c r="D84" s="114"/>
      <c r="E84" s="114"/>
      <c r="F84" s="114"/>
      <c r="G84" s="114"/>
      <c r="H84" s="114"/>
      <c r="I84" s="114"/>
      <c r="J84" s="114"/>
      <c r="K84" s="151"/>
      <c r="L84" s="137"/>
      <c r="M84" s="116"/>
      <c r="N84" s="117"/>
      <c r="O84" s="118"/>
      <c r="P84" s="118"/>
      <c r="Q84" s="119"/>
      <c r="R84" s="120"/>
      <c r="S84" s="121"/>
      <c r="T84" s="122"/>
      <c r="U84" s="122"/>
      <c r="V84" s="123"/>
      <c r="W84" s="166"/>
      <c r="X84" s="167"/>
      <c r="Y84" s="167"/>
      <c r="Z84" s="168"/>
      <c r="AA84" s="125"/>
      <c r="AB84" s="125"/>
      <c r="AC84" s="117"/>
      <c r="AD84" s="116"/>
      <c r="AE84" s="125"/>
      <c r="AF84" s="117"/>
      <c r="AG84" s="119"/>
      <c r="AH84" s="120"/>
      <c r="AI84" s="121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3"/>
      <c r="AZ84" s="116"/>
      <c r="BA84" s="117"/>
      <c r="BB84" s="125"/>
      <c r="BC84" s="124"/>
      <c r="BD84" s="124"/>
      <c r="BE84" s="119"/>
      <c r="BF84" s="120"/>
      <c r="BG84" s="121"/>
      <c r="BH84" s="116"/>
      <c r="BI84" s="117"/>
      <c r="BJ84" s="125"/>
      <c r="BK84" s="124"/>
      <c r="BL84" s="124"/>
      <c r="BM84" s="124"/>
      <c r="BN84" s="124"/>
      <c r="BO84" s="124"/>
      <c r="BP84" s="124"/>
      <c r="BQ84" s="124"/>
      <c r="BR84" s="124"/>
      <c r="BS84" s="124"/>
      <c r="BT84" s="125"/>
      <c r="BU84" s="124"/>
      <c r="BV84" s="124"/>
      <c r="BW84" s="124"/>
      <c r="BX84" s="124"/>
      <c r="BY84" s="124"/>
      <c r="BZ84" s="124"/>
      <c r="CA84" s="124"/>
      <c r="CB84" s="124"/>
      <c r="CC84" s="124"/>
      <c r="CD84" s="124"/>
      <c r="CE84" s="124"/>
      <c r="CF84" s="124"/>
      <c r="CG84" s="124"/>
      <c r="CH84" s="124"/>
      <c r="CI84" s="124"/>
      <c r="CJ84" s="124"/>
      <c r="CK84" s="124"/>
      <c r="CL84" s="125"/>
      <c r="CM84" s="124"/>
      <c r="CN84" s="124"/>
      <c r="CO84" s="124"/>
      <c r="CP84" s="124"/>
      <c r="CQ84" s="181"/>
      <c r="CR84" s="182"/>
      <c r="CS84" s="183"/>
      <c r="CT84" s="126"/>
      <c r="CU84" s="128"/>
      <c r="CV84" s="127"/>
      <c r="CW84" s="166"/>
      <c r="CX84" s="167"/>
      <c r="CY84" s="168"/>
      <c r="CZ84" s="116"/>
      <c r="DA84" s="125"/>
      <c r="DB84" s="117"/>
      <c r="DC84" s="36"/>
      <c r="DD84" s="293">
        <f t="shared" si="0"/>
        <v>0</v>
      </c>
      <c r="DE84" s="294" t="str">
        <f t="shared" si="1"/>
        <v>heno</v>
      </c>
      <c r="DF84" s="294" t="str">
        <f t="shared" si="2"/>
        <v>heno</v>
      </c>
      <c r="DG84" s="294" t="str">
        <f t="shared" si="3"/>
        <v>heno</v>
      </c>
      <c r="DH84" s="294" t="str">
        <f t="shared" si="4"/>
        <v>heno</v>
      </c>
    </row>
    <row r="85" spans="1:112" ht="24" customHeight="1">
      <c r="A85" s="38">
        <v>66</v>
      </c>
      <c r="B85" s="129"/>
      <c r="C85" s="130"/>
      <c r="D85" s="130"/>
      <c r="E85" s="130"/>
      <c r="F85" s="130"/>
      <c r="G85" s="130"/>
      <c r="H85" s="130"/>
      <c r="I85" s="130"/>
      <c r="J85" s="130"/>
      <c r="K85" s="146"/>
      <c r="L85" s="131"/>
      <c r="M85" s="81"/>
      <c r="N85" s="82"/>
      <c r="O85" s="83"/>
      <c r="P85" s="83"/>
      <c r="Q85" s="84"/>
      <c r="R85" s="85"/>
      <c r="S85" s="86"/>
      <c r="T85" s="87"/>
      <c r="U85" s="87"/>
      <c r="V85" s="88"/>
      <c r="W85" s="161"/>
      <c r="X85" s="162"/>
      <c r="Y85" s="162"/>
      <c r="Z85" s="163"/>
      <c r="AA85" s="94"/>
      <c r="AB85" s="94"/>
      <c r="AC85" s="82"/>
      <c r="AD85" s="81"/>
      <c r="AE85" s="94"/>
      <c r="AF85" s="82"/>
      <c r="AG85" s="84"/>
      <c r="AH85" s="85"/>
      <c r="AI85" s="86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8"/>
      <c r="AZ85" s="81"/>
      <c r="BA85" s="82"/>
      <c r="BB85" s="94"/>
      <c r="BC85" s="95"/>
      <c r="BD85" s="95"/>
      <c r="BE85" s="84"/>
      <c r="BF85" s="85"/>
      <c r="BG85" s="86"/>
      <c r="BH85" s="81"/>
      <c r="BI85" s="82"/>
      <c r="BJ85" s="94"/>
      <c r="BK85" s="95"/>
      <c r="BL85" s="95"/>
      <c r="BM85" s="95"/>
      <c r="BN85" s="95"/>
      <c r="BO85" s="95"/>
      <c r="BP85" s="95"/>
      <c r="BQ85" s="95"/>
      <c r="BR85" s="95"/>
      <c r="BS85" s="95"/>
      <c r="BT85" s="94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4"/>
      <c r="CM85" s="95"/>
      <c r="CN85" s="95"/>
      <c r="CO85" s="95"/>
      <c r="CP85" s="95"/>
      <c r="CQ85" s="175"/>
      <c r="CR85" s="176"/>
      <c r="CS85" s="177"/>
      <c r="CT85" s="132"/>
      <c r="CU85" s="134"/>
      <c r="CV85" s="133"/>
      <c r="CW85" s="161"/>
      <c r="CX85" s="162"/>
      <c r="CY85" s="163"/>
      <c r="CZ85" s="81"/>
      <c r="DA85" s="94"/>
      <c r="DB85" s="82"/>
      <c r="DC85" s="36"/>
      <c r="DD85" s="293">
        <f t="shared" ref="DD85:DD119" si="5">IF(B85="",0,1)</f>
        <v>0</v>
      </c>
      <c r="DE85" s="294" t="str">
        <f t="shared" ref="DE85:DE119" si="6">LOOKUP(1,M$20:M$119,J$20:J$119)</f>
        <v>heno</v>
      </c>
      <c r="DF85" s="294" t="str">
        <f t="shared" ref="DF85:DF119" si="7">LOOKUP(1,Q$20:Q$119,J$20:J$119)</f>
        <v>heno</v>
      </c>
      <c r="DG85" s="294" t="str">
        <f t="shared" ref="DG85:DG119" si="8">LOOKUP(1,W$20:W$119,J$20:J$119)</f>
        <v>heno</v>
      </c>
      <c r="DH85" s="294" t="str">
        <f t="shared" ref="DH85:DH119" si="9">LOOKUP(1,AG$20:AG$119,J$20:J$119)</f>
        <v>heno</v>
      </c>
    </row>
    <row r="86" spans="1:112" ht="24" customHeight="1">
      <c r="A86" s="38">
        <v>67</v>
      </c>
      <c r="B86" s="135"/>
      <c r="C86" s="136"/>
      <c r="D86" s="136"/>
      <c r="E86" s="136"/>
      <c r="F86" s="136"/>
      <c r="G86" s="136"/>
      <c r="H86" s="136"/>
      <c r="I86" s="136"/>
      <c r="J86" s="136"/>
      <c r="K86" s="149"/>
      <c r="L86" s="99"/>
      <c r="M86" s="100"/>
      <c r="N86" s="101"/>
      <c r="O86" s="102"/>
      <c r="P86" s="102"/>
      <c r="Q86" s="103"/>
      <c r="R86" s="104"/>
      <c r="S86" s="105"/>
      <c r="T86" s="106"/>
      <c r="U86" s="106"/>
      <c r="V86" s="107"/>
      <c r="W86" s="164"/>
      <c r="X86" s="160"/>
      <c r="Y86" s="160"/>
      <c r="Z86" s="165"/>
      <c r="AA86" s="109"/>
      <c r="AB86" s="109"/>
      <c r="AC86" s="101"/>
      <c r="AD86" s="100"/>
      <c r="AE86" s="109"/>
      <c r="AF86" s="101"/>
      <c r="AG86" s="103"/>
      <c r="AH86" s="104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7"/>
      <c r="AZ86" s="100"/>
      <c r="BA86" s="101"/>
      <c r="BB86" s="109"/>
      <c r="BC86" s="108"/>
      <c r="BD86" s="108"/>
      <c r="BE86" s="103"/>
      <c r="BF86" s="104"/>
      <c r="BG86" s="105"/>
      <c r="BH86" s="100"/>
      <c r="BI86" s="101"/>
      <c r="BJ86" s="109"/>
      <c r="BK86" s="108"/>
      <c r="BL86" s="108"/>
      <c r="BM86" s="108"/>
      <c r="BN86" s="108"/>
      <c r="BO86" s="108"/>
      <c r="BP86" s="108"/>
      <c r="BQ86" s="108"/>
      <c r="BR86" s="108"/>
      <c r="BS86" s="108"/>
      <c r="BT86" s="109"/>
      <c r="BU86" s="108"/>
      <c r="BV86" s="108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9"/>
      <c r="CM86" s="108"/>
      <c r="CN86" s="108"/>
      <c r="CO86" s="108"/>
      <c r="CP86" s="108"/>
      <c r="CQ86" s="178"/>
      <c r="CR86" s="179"/>
      <c r="CS86" s="180"/>
      <c r="CT86" s="110"/>
      <c r="CU86" s="112"/>
      <c r="CV86" s="111"/>
      <c r="CW86" s="164"/>
      <c r="CX86" s="160"/>
      <c r="CY86" s="165"/>
      <c r="CZ86" s="100"/>
      <c r="DA86" s="109"/>
      <c r="DB86" s="101"/>
      <c r="DC86" s="36"/>
      <c r="DD86" s="293">
        <f t="shared" si="5"/>
        <v>0</v>
      </c>
      <c r="DE86" s="294" t="str">
        <f t="shared" si="6"/>
        <v>heno</v>
      </c>
      <c r="DF86" s="294" t="str">
        <f t="shared" si="7"/>
        <v>heno</v>
      </c>
      <c r="DG86" s="294" t="str">
        <f t="shared" si="8"/>
        <v>heno</v>
      </c>
      <c r="DH86" s="294" t="str">
        <f t="shared" si="9"/>
        <v>heno</v>
      </c>
    </row>
    <row r="87" spans="1:112" ht="24" customHeight="1">
      <c r="A87" s="38">
        <v>68</v>
      </c>
      <c r="B87" s="135"/>
      <c r="C87" s="136"/>
      <c r="D87" s="136"/>
      <c r="E87" s="136"/>
      <c r="F87" s="136"/>
      <c r="G87" s="136"/>
      <c r="H87" s="136"/>
      <c r="I87" s="136"/>
      <c r="J87" s="136"/>
      <c r="K87" s="149"/>
      <c r="L87" s="99"/>
      <c r="M87" s="100"/>
      <c r="N87" s="101"/>
      <c r="O87" s="102"/>
      <c r="P87" s="102"/>
      <c r="Q87" s="103"/>
      <c r="R87" s="104"/>
      <c r="S87" s="105"/>
      <c r="T87" s="106"/>
      <c r="U87" s="106"/>
      <c r="V87" s="107"/>
      <c r="W87" s="164"/>
      <c r="X87" s="160"/>
      <c r="Y87" s="160"/>
      <c r="Z87" s="165"/>
      <c r="AA87" s="109"/>
      <c r="AB87" s="109"/>
      <c r="AC87" s="101"/>
      <c r="AD87" s="100"/>
      <c r="AE87" s="109"/>
      <c r="AF87" s="101"/>
      <c r="AG87" s="103"/>
      <c r="AH87" s="104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7"/>
      <c r="AZ87" s="100"/>
      <c r="BA87" s="101"/>
      <c r="BB87" s="109"/>
      <c r="BC87" s="108"/>
      <c r="BD87" s="108"/>
      <c r="BE87" s="103"/>
      <c r="BF87" s="104"/>
      <c r="BG87" s="105"/>
      <c r="BH87" s="100"/>
      <c r="BI87" s="101"/>
      <c r="BJ87" s="109"/>
      <c r="BK87" s="108"/>
      <c r="BL87" s="108"/>
      <c r="BM87" s="108"/>
      <c r="BN87" s="108"/>
      <c r="BO87" s="108"/>
      <c r="BP87" s="108"/>
      <c r="BQ87" s="108"/>
      <c r="BR87" s="108"/>
      <c r="BS87" s="108"/>
      <c r="BT87" s="109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9"/>
      <c r="CM87" s="108"/>
      <c r="CN87" s="108"/>
      <c r="CO87" s="108"/>
      <c r="CP87" s="108"/>
      <c r="CQ87" s="178"/>
      <c r="CR87" s="179"/>
      <c r="CS87" s="180"/>
      <c r="CT87" s="110"/>
      <c r="CU87" s="112"/>
      <c r="CV87" s="111"/>
      <c r="CW87" s="164"/>
      <c r="CX87" s="160"/>
      <c r="CY87" s="165"/>
      <c r="CZ87" s="100"/>
      <c r="DA87" s="109"/>
      <c r="DB87" s="101"/>
      <c r="DC87" s="36"/>
      <c r="DD87" s="293">
        <f t="shared" si="5"/>
        <v>0</v>
      </c>
      <c r="DE87" s="294" t="str">
        <f t="shared" si="6"/>
        <v>heno</v>
      </c>
      <c r="DF87" s="294" t="str">
        <f t="shared" si="7"/>
        <v>heno</v>
      </c>
      <c r="DG87" s="294" t="str">
        <f t="shared" si="8"/>
        <v>heno</v>
      </c>
      <c r="DH87" s="294" t="str">
        <f t="shared" si="9"/>
        <v>heno</v>
      </c>
    </row>
    <row r="88" spans="1:112" ht="24" customHeight="1">
      <c r="A88" s="38">
        <v>69</v>
      </c>
      <c r="B88" s="135"/>
      <c r="C88" s="136"/>
      <c r="D88" s="136"/>
      <c r="E88" s="136"/>
      <c r="F88" s="136"/>
      <c r="G88" s="136"/>
      <c r="H88" s="136"/>
      <c r="I88" s="136"/>
      <c r="J88" s="136"/>
      <c r="K88" s="149"/>
      <c r="L88" s="99"/>
      <c r="M88" s="100"/>
      <c r="N88" s="101"/>
      <c r="O88" s="102"/>
      <c r="P88" s="102"/>
      <c r="Q88" s="103"/>
      <c r="R88" s="104"/>
      <c r="S88" s="105"/>
      <c r="T88" s="106"/>
      <c r="U88" s="106"/>
      <c r="V88" s="107"/>
      <c r="W88" s="164"/>
      <c r="X88" s="160"/>
      <c r="Y88" s="160"/>
      <c r="Z88" s="165"/>
      <c r="AA88" s="109"/>
      <c r="AB88" s="109"/>
      <c r="AC88" s="101"/>
      <c r="AD88" s="100"/>
      <c r="AE88" s="109"/>
      <c r="AF88" s="101"/>
      <c r="AG88" s="103"/>
      <c r="AH88" s="104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7"/>
      <c r="AZ88" s="100"/>
      <c r="BA88" s="101"/>
      <c r="BB88" s="109"/>
      <c r="BC88" s="108"/>
      <c r="BD88" s="108"/>
      <c r="BE88" s="103"/>
      <c r="BF88" s="104"/>
      <c r="BG88" s="105"/>
      <c r="BH88" s="100"/>
      <c r="BI88" s="101"/>
      <c r="BJ88" s="109"/>
      <c r="BK88" s="108"/>
      <c r="BL88" s="108"/>
      <c r="BM88" s="108"/>
      <c r="BN88" s="108"/>
      <c r="BO88" s="108"/>
      <c r="BP88" s="108"/>
      <c r="BQ88" s="108"/>
      <c r="BR88" s="108"/>
      <c r="BS88" s="108"/>
      <c r="BT88" s="109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9"/>
      <c r="CM88" s="108"/>
      <c r="CN88" s="108"/>
      <c r="CO88" s="108"/>
      <c r="CP88" s="108"/>
      <c r="CQ88" s="178"/>
      <c r="CR88" s="179"/>
      <c r="CS88" s="180"/>
      <c r="CT88" s="110"/>
      <c r="CU88" s="112"/>
      <c r="CV88" s="111"/>
      <c r="CW88" s="164"/>
      <c r="CX88" s="160"/>
      <c r="CY88" s="165"/>
      <c r="CZ88" s="100"/>
      <c r="DA88" s="109"/>
      <c r="DB88" s="101"/>
      <c r="DC88" s="36"/>
      <c r="DD88" s="293">
        <f t="shared" si="5"/>
        <v>0</v>
      </c>
      <c r="DE88" s="294" t="str">
        <f t="shared" si="6"/>
        <v>heno</v>
      </c>
      <c r="DF88" s="294" t="str">
        <f t="shared" si="7"/>
        <v>heno</v>
      </c>
      <c r="DG88" s="294" t="str">
        <f t="shared" si="8"/>
        <v>heno</v>
      </c>
      <c r="DH88" s="294" t="str">
        <f t="shared" si="9"/>
        <v>heno</v>
      </c>
    </row>
    <row r="89" spans="1:112" ht="24" customHeight="1" thickBot="1">
      <c r="A89" s="38">
        <v>70</v>
      </c>
      <c r="B89" s="113"/>
      <c r="C89" s="114"/>
      <c r="D89" s="114"/>
      <c r="E89" s="114"/>
      <c r="F89" s="114"/>
      <c r="G89" s="114"/>
      <c r="H89" s="114"/>
      <c r="I89" s="114"/>
      <c r="J89" s="114"/>
      <c r="K89" s="151"/>
      <c r="L89" s="137"/>
      <c r="M89" s="116"/>
      <c r="N89" s="117"/>
      <c r="O89" s="118"/>
      <c r="P89" s="118"/>
      <c r="Q89" s="119"/>
      <c r="R89" s="120"/>
      <c r="S89" s="121"/>
      <c r="T89" s="122"/>
      <c r="U89" s="122"/>
      <c r="V89" s="123"/>
      <c r="W89" s="166"/>
      <c r="X89" s="167"/>
      <c r="Y89" s="167"/>
      <c r="Z89" s="168"/>
      <c r="AA89" s="125"/>
      <c r="AB89" s="125"/>
      <c r="AC89" s="117"/>
      <c r="AD89" s="116"/>
      <c r="AE89" s="125"/>
      <c r="AF89" s="117"/>
      <c r="AG89" s="119"/>
      <c r="AH89" s="120"/>
      <c r="AI89" s="121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3"/>
      <c r="AZ89" s="116"/>
      <c r="BA89" s="117"/>
      <c r="BB89" s="125"/>
      <c r="BC89" s="124"/>
      <c r="BD89" s="124"/>
      <c r="BE89" s="119"/>
      <c r="BF89" s="120"/>
      <c r="BG89" s="121"/>
      <c r="BH89" s="116"/>
      <c r="BI89" s="117"/>
      <c r="BJ89" s="125"/>
      <c r="BK89" s="124"/>
      <c r="BL89" s="124"/>
      <c r="BM89" s="124"/>
      <c r="BN89" s="124"/>
      <c r="BO89" s="124"/>
      <c r="BP89" s="124"/>
      <c r="BQ89" s="124"/>
      <c r="BR89" s="124"/>
      <c r="BS89" s="124"/>
      <c r="BT89" s="125"/>
      <c r="BU89" s="124"/>
      <c r="BV89" s="124"/>
      <c r="BW89" s="124"/>
      <c r="BX89" s="124"/>
      <c r="BY89" s="124"/>
      <c r="BZ89" s="124"/>
      <c r="CA89" s="124"/>
      <c r="CB89" s="124"/>
      <c r="CC89" s="124"/>
      <c r="CD89" s="124"/>
      <c r="CE89" s="124"/>
      <c r="CF89" s="124"/>
      <c r="CG89" s="124"/>
      <c r="CH89" s="124"/>
      <c r="CI89" s="124"/>
      <c r="CJ89" s="124"/>
      <c r="CK89" s="124"/>
      <c r="CL89" s="125"/>
      <c r="CM89" s="124"/>
      <c r="CN89" s="124"/>
      <c r="CO89" s="124"/>
      <c r="CP89" s="124"/>
      <c r="CQ89" s="181"/>
      <c r="CR89" s="182"/>
      <c r="CS89" s="183"/>
      <c r="CT89" s="126"/>
      <c r="CU89" s="128"/>
      <c r="CV89" s="127"/>
      <c r="CW89" s="166"/>
      <c r="CX89" s="167"/>
      <c r="CY89" s="168"/>
      <c r="CZ89" s="116"/>
      <c r="DA89" s="125"/>
      <c r="DB89" s="117"/>
      <c r="DC89" s="36"/>
      <c r="DD89" s="293">
        <f t="shared" si="5"/>
        <v>0</v>
      </c>
      <c r="DE89" s="294" t="str">
        <f t="shared" si="6"/>
        <v>heno</v>
      </c>
      <c r="DF89" s="294" t="str">
        <f t="shared" si="7"/>
        <v>heno</v>
      </c>
      <c r="DG89" s="294" t="str">
        <f t="shared" si="8"/>
        <v>heno</v>
      </c>
      <c r="DH89" s="294" t="str">
        <f t="shared" si="9"/>
        <v>heno</v>
      </c>
    </row>
    <row r="90" spans="1:112" ht="24" customHeight="1">
      <c r="A90" s="35">
        <v>71</v>
      </c>
      <c r="B90" s="129"/>
      <c r="C90" s="130"/>
      <c r="D90" s="130"/>
      <c r="E90" s="130"/>
      <c r="F90" s="130"/>
      <c r="G90" s="130"/>
      <c r="H90" s="130"/>
      <c r="I90" s="130"/>
      <c r="J90" s="130"/>
      <c r="K90" s="146"/>
      <c r="L90" s="138"/>
      <c r="M90" s="81"/>
      <c r="N90" s="82"/>
      <c r="O90" s="83"/>
      <c r="P90" s="83"/>
      <c r="Q90" s="84"/>
      <c r="R90" s="85"/>
      <c r="S90" s="86"/>
      <c r="T90" s="87"/>
      <c r="U90" s="87"/>
      <c r="V90" s="88"/>
      <c r="W90" s="161"/>
      <c r="X90" s="162"/>
      <c r="Y90" s="162"/>
      <c r="Z90" s="163"/>
      <c r="AA90" s="94"/>
      <c r="AB90" s="94"/>
      <c r="AC90" s="82"/>
      <c r="AD90" s="81"/>
      <c r="AE90" s="94"/>
      <c r="AF90" s="82"/>
      <c r="AG90" s="84"/>
      <c r="AH90" s="85"/>
      <c r="AI90" s="86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8"/>
      <c r="AZ90" s="81"/>
      <c r="BA90" s="82"/>
      <c r="BB90" s="94"/>
      <c r="BC90" s="95"/>
      <c r="BD90" s="95"/>
      <c r="BE90" s="84"/>
      <c r="BF90" s="85"/>
      <c r="BG90" s="86"/>
      <c r="BH90" s="81"/>
      <c r="BI90" s="82"/>
      <c r="BJ90" s="94"/>
      <c r="BK90" s="95"/>
      <c r="BL90" s="95"/>
      <c r="BM90" s="95"/>
      <c r="BN90" s="95"/>
      <c r="BO90" s="95"/>
      <c r="BP90" s="95"/>
      <c r="BQ90" s="95"/>
      <c r="BR90" s="95"/>
      <c r="BS90" s="95"/>
      <c r="BT90" s="94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4"/>
      <c r="CM90" s="95"/>
      <c r="CN90" s="95"/>
      <c r="CO90" s="95"/>
      <c r="CP90" s="95"/>
      <c r="CQ90" s="175"/>
      <c r="CR90" s="176"/>
      <c r="CS90" s="177"/>
      <c r="CT90" s="132"/>
      <c r="CU90" s="134"/>
      <c r="CV90" s="133"/>
      <c r="CW90" s="161"/>
      <c r="CX90" s="162"/>
      <c r="CY90" s="163"/>
      <c r="CZ90" s="81"/>
      <c r="DA90" s="94"/>
      <c r="DB90" s="82"/>
      <c r="DC90" s="36"/>
      <c r="DD90" s="293">
        <f t="shared" si="5"/>
        <v>0</v>
      </c>
      <c r="DE90" s="294" t="str">
        <f t="shared" si="6"/>
        <v>heno</v>
      </c>
      <c r="DF90" s="294" t="str">
        <f t="shared" si="7"/>
        <v>heno</v>
      </c>
      <c r="DG90" s="294" t="str">
        <f t="shared" si="8"/>
        <v>heno</v>
      </c>
      <c r="DH90" s="294" t="str">
        <f t="shared" si="9"/>
        <v>heno</v>
      </c>
    </row>
    <row r="91" spans="1:112" ht="24" customHeight="1">
      <c r="A91" s="35">
        <v>72</v>
      </c>
      <c r="B91" s="135"/>
      <c r="C91" s="136"/>
      <c r="D91" s="136"/>
      <c r="E91" s="136"/>
      <c r="F91" s="136"/>
      <c r="G91" s="136"/>
      <c r="H91" s="136"/>
      <c r="I91" s="136"/>
      <c r="J91" s="136"/>
      <c r="K91" s="149"/>
      <c r="L91" s="139"/>
      <c r="M91" s="100"/>
      <c r="N91" s="101"/>
      <c r="O91" s="102"/>
      <c r="P91" s="102"/>
      <c r="Q91" s="103"/>
      <c r="R91" s="104"/>
      <c r="S91" s="105"/>
      <c r="T91" s="106"/>
      <c r="U91" s="106"/>
      <c r="V91" s="107"/>
      <c r="W91" s="164"/>
      <c r="X91" s="160"/>
      <c r="Y91" s="160"/>
      <c r="Z91" s="165"/>
      <c r="AA91" s="109"/>
      <c r="AB91" s="109"/>
      <c r="AC91" s="101"/>
      <c r="AD91" s="100"/>
      <c r="AE91" s="109"/>
      <c r="AF91" s="101"/>
      <c r="AG91" s="103"/>
      <c r="AH91" s="104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7"/>
      <c r="AZ91" s="100"/>
      <c r="BA91" s="101"/>
      <c r="BB91" s="109"/>
      <c r="BC91" s="108"/>
      <c r="BD91" s="108"/>
      <c r="BE91" s="103"/>
      <c r="BF91" s="104"/>
      <c r="BG91" s="105"/>
      <c r="BH91" s="100"/>
      <c r="BI91" s="101"/>
      <c r="BJ91" s="109"/>
      <c r="BK91" s="108"/>
      <c r="BL91" s="108"/>
      <c r="BM91" s="108"/>
      <c r="BN91" s="108"/>
      <c r="BO91" s="108"/>
      <c r="BP91" s="108"/>
      <c r="BQ91" s="108"/>
      <c r="BR91" s="108"/>
      <c r="BS91" s="108"/>
      <c r="BT91" s="109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9"/>
      <c r="CM91" s="108"/>
      <c r="CN91" s="108"/>
      <c r="CO91" s="108"/>
      <c r="CP91" s="108"/>
      <c r="CQ91" s="178"/>
      <c r="CR91" s="179"/>
      <c r="CS91" s="180"/>
      <c r="CT91" s="110"/>
      <c r="CU91" s="112"/>
      <c r="CV91" s="111"/>
      <c r="CW91" s="164"/>
      <c r="CX91" s="160"/>
      <c r="CY91" s="165"/>
      <c r="CZ91" s="100"/>
      <c r="DA91" s="109"/>
      <c r="DB91" s="101"/>
      <c r="DC91" s="36"/>
      <c r="DD91" s="293">
        <f t="shared" si="5"/>
        <v>0</v>
      </c>
      <c r="DE91" s="294" t="str">
        <f t="shared" si="6"/>
        <v>heno</v>
      </c>
      <c r="DF91" s="294" t="str">
        <f t="shared" si="7"/>
        <v>heno</v>
      </c>
      <c r="DG91" s="294" t="str">
        <f t="shared" si="8"/>
        <v>heno</v>
      </c>
      <c r="DH91" s="294" t="str">
        <f t="shared" si="9"/>
        <v>heno</v>
      </c>
    </row>
    <row r="92" spans="1:112" ht="24" customHeight="1">
      <c r="A92" s="35">
        <v>73</v>
      </c>
      <c r="B92" s="135"/>
      <c r="C92" s="136"/>
      <c r="D92" s="136"/>
      <c r="E92" s="136"/>
      <c r="F92" s="136"/>
      <c r="G92" s="136"/>
      <c r="H92" s="136"/>
      <c r="I92" s="136"/>
      <c r="J92" s="136"/>
      <c r="K92" s="149"/>
      <c r="L92" s="139"/>
      <c r="M92" s="100"/>
      <c r="N92" s="101"/>
      <c r="O92" s="102"/>
      <c r="P92" s="102"/>
      <c r="Q92" s="103"/>
      <c r="R92" s="104"/>
      <c r="S92" s="105"/>
      <c r="T92" s="106"/>
      <c r="U92" s="106"/>
      <c r="V92" s="107"/>
      <c r="W92" s="164"/>
      <c r="X92" s="160"/>
      <c r="Y92" s="160"/>
      <c r="Z92" s="165"/>
      <c r="AA92" s="109"/>
      <c r="AB92" s="109"/>
      <c r="AC92" s="101"/>
      <c r="AD92" s="100"/>
      <c r="AE92" s="109"/>
      <c r="AF92" s="101"/>
      <c r="AG92" s="103"/>
      <c r="AH92" s="104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7"/>
      <c r="AZ92" s="100"/>
      <c r="BA92" s="101"/>
      <c r="BB92" s="109"/>
      <c r="BC92" s="108"/>
      <c r="BD92" s="108"/>
      <c r="BE92" s="103"/>
      <c r="BF92" s="104"/>
      <c r="BG92" s="105"/>
      <c r="BH92" s="100"/>
      <c r="BI92" s="101"/>
      <c r="BJ92" s="109"/>
      <c r="BK92" s="108"/>
      <c r="BL92" s="108"/>
      <c r="BM92" s="108"/>
      <c r="BN92" s="108"/>
      <c r="BO92" s="108"/>
      <c r="BP92" s="108"/>
      <c r="BQ92" s="108"/>
      <c r="BR92" s="108"/>
      <c r="BS92" s="108"/>
      <c r="BT92" s="109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9"/>
      <c r="CM92" s="108"/>
      <c r="CN92" s="108"/>
      <c r="CO92" s="108"/>
      <c r="CP92" s="108"/>
      <c r="CQ92" s="178"/>
      <c r="CR92" s="179"/>
      <c r="CS92" s="180"/>
      <c r="CT92" s="110"/>
      <c r="CU92" s="112"/>
      <c r="CV92" s="111"/>
      <c r="CW92" s="164"/>
      <c r="CX92" s="160"/>
      <c r="CY92" s="165"/>
      <c r="CZ92" s="100"/>
      <c r="DA92" s="109"/>
      <c r="DB92" s="101"/>
      <c r="DC92" s="36"/>
      <c r="DD92" s="293">
        <f t="shared" si="5"/>
        <v>0</v>
      </c>
      <c r="DE92" s="294" t="str">
        <f t="shared" si="6"/>
        <v>heno</v>
      </c>
      <c r="DF92" s="294" t="str">
        <f t="shared" si="7"/>
        <v>heno</v>
      </c>
      <c r="DG92" s="294" t="str">
        <f t="shared" si="8"/>
        <v>heno</v>
      </c>
      <c r="DH92" s="294" t="str">
        <f t="shared" si="9"/>
        <v>heno</v>
      </c>
    </row>
    <row r="93" spans="1:112" ht="24" customHeight="1">
      <c r="A93" s="35">
        <v>74</v>
      </c>
      <c r="B93" s="135"/>
      <c r="C93" s="136"/>
      <c r="D93" s="136"/>
      <c r="E93" s="136"/>
      <c r="F93" s="136"/>
      <c r="G93" s="136"/>
      <c r="H93" s="136"/>
      <c r="I93" s="136"/>
      <c r="J93" s="136"/>
      <c r="K93" s="149"/>
      <c r="L93" s="139"/>
      <c r="M93" s="100"/>
      <c r="N93" s="101"/>
      <c r="O93" s="102"/>
      <c r="P93" s="102"/>
      <c r="Q93" s="103"/>
      <c r="R93" s="104"/>
      <c r="S93" s="105"/>
      <c r="T93" s="106"/>
      <c r="U93" s="106"/>
      <c r="V93" s="107"/>
      <c r="W93" s="164"/>
      <c r="X93" s="160"/>
      <c r="Y93" s="160"/>
      <c r="Z93" s="165"/>
      <c r="AA93" s="109"/>
      <c r="AB93" s="109"/>
      <c r="AC93" s="101"/>
      <c r="AD93" s="100"/>
      <c r="AE93" s="109"/>
      <c r="AF93" s="101"/>
      <c r="AG93" s="103"/>
      <c r="AH93" s="104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7"/>
      <c r="AZ93" s="100"/>
      <c r="BA93" s="101"/>
      <c r="BB93" s="109"/>
      <c r="BC93" s="108"/>
      <c r="BD93" s="108"/>
      <c r="BE93" s="103"/>
      <c r="BF93" s="104"/>
      <c r="BG93" s="105"/>
      <c r="BH93" s="100"/>
      <c r="BI93" s="101"/>
      <c r="BJ93" s="109"/>
      <c r="BK93" s="108"/>
      <c r="BL93" s="108"/>
      <c r="BM93" s="108"/>
      <c r="BN93" s="108"/>
      <c r="BO93" s="108"/>
      <c r="BP93" s="108"/>
      <c r="BQ93" s="108"/>
      <c r="BR93" s="108"/>
      <c r="BS93" s="108"/>
      <c r="BT93" s="109"/>
      <c r="BU93" s="108"/>
      <c r="BV93" s="108"/>
      <c r="BW93" s="108"/>
      <c r="BX93" s="108"/>
      <c r="BY93" s="108"/>
      <c r="BZ93" s="108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9"/>
      <c r="CM93" s="108"/>
      <c r="CN93" s="108"/>
      <c r="CO93" s="108"/>
      <c r="CP93" s="108"/>
      <c r="CQ93" s="178"/>
      <c r="CR93" s="179"/>
      <c r="CS93" s="180"/>
      <c r="CT93" s="110"/>
      <c r="CU93" s="112"/>
      <c r="CV93" s="111"/>
      <c r="CW93" s="164"/>
      <c r="CX93" s="160"/>
      <c r="CY93" s="165"/>
      <c r="CZ93" s="100"/>
      <c r="DA93" s="109"/>
      <c r="DB93" s="101"/>
      <c r="DC93" s="36"/>
      <c r="DD93" s="293">
        <f t="shared" si="5"/>
        <v>0</v>
      </c>
      <c r="DE93" s="294" t="str">
        <f t="shared" si="6"/>
        <v>heno</v>
      </c>
      <c r="DF93" s="294" t="str">
        <f t="shared" si="7"/>
        <v>heno</v>
      </c>
      <c r="DG93" s="294" t="str">
        <f t="shared" si="8"/>
        <v>heno</v>
      </c>
      <c r="DH93" s="294" t="str">
        <f t="shared" si="9"/>
        <v>heno</v>
      </c>
    </row>
    <row r="94" spans="1:112" ht="24" customHeight="1" thickBot="1">
      <c r="A94" s="35">
        <v>75</v>
      </c>
      <c r="B94" s="113"/>
      <c r="C94" s="114"/>
      <c r="D94" s="114"/>
      <c r="E94" s="114"/>
      <c r="F94" s="114"/>
      <c r="G94" s="114"/>
      <c r="H94" s="114"/>
      <c r="I94" s="114"/>
      <c r="J94" s="114"/>
      <c r="K94" s="151"/>
      <c r="L94" s="140"/>
      <c r="M94" s="116"/>
      <c r="N94" s="117"/>
      <c r="O94" s="118"/>
      <c r="P94" s="118"/>
      <c r="Q94" s="119"/>
      <c r="R94" s="120"/>
      <c r="S94" s="121"/>
      <c r="T94" s="122"/>
      <c r="U94" s="122"/>
      <c r="V94" s="123"/>
      <c r="W94" s="166"/>
      <c r="X94" s="167"/>
      <c r="Y94" s="167"/>
      <c r="Z94" s="168"/>
      <c r="AA94" s="125"/>
      <c r="AB94" s="125"/>
      <c r="AC94" s="117"/>
      <c r="AD94" s="116"/>
      <c r="AE94" s="125"/>
      <c r="AF94" s="117"/>
      <c r="AG94" s="119"/>
      <c r="AH94" s="120"/>
      <c r="AI94" s="121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3"/>
      <c r="AZ94" s="116"/>
      <c r="BA94" s="117"/>
      <c r="BB94" s="125"/>
      <c r="BC94" s="124"/>
      <c r="BD94" s="124"/>
      <c r="BE94" s="119"/>
      <c r="BF94" s="120"/>
      <c r="BG94" s="121"/>
      <c r="BH94" s="116"/>
      <c r="BI94" s="117"/>
      <c r="BJ94" s="125"/>
      <c r="BK94" s="124"/>
      <c r="BL94" s="124"/>
      <c r="BM94" s="124"/>
      <c r="BN94" s="124"/>
      <c r="BO94" s="124"/>
      <c r="BP94" s="124"/>
      <c r="BQ94" s="124"/>
      <c r="BR94" s="124"/>
      <c r="BS94" s="124"/>
      <c r="BT94" s="125"/>
      <c r="BU94" s="124"/>
      <c r="BV94" s="124"/>
      <c r="BW94" s="124"/>
      <c r="BX94" s="124"/>
      <c r="BY94" s="124"/>
      <c r="BZ94" s="124"/>
      <c r="CA94" s="124"/>
      <c r="CB94" s="124"/>
      <c r="CC94" s="124"/>
      <c r="CD94" s="124"/>
      <c r="CE94" s="124"/>
      <c r="CF94" s="124"/>
      <c r="CG94" s="124"/>
      <c r="CH94" s="124"/>
      <c r="CI94" s="124"/>
      <c r="CJ94" s="124"/>
      <c r="CK94" s="124"/>
      <c r="CL94" s="125"/>
      <c r="CM94" s="124"/>
      <c r="CN94" s="124"/>
      <c r="CO94" s="124"/>
      <c r="CP94" s="124"/>
      <c r="CQ94" s="181"/>
      <c r="CR94" s="182"/>
      <c r="CS94" s="183"/>
      <c r="CT94" s="126"/>
      <c r="CU94" s="128"/>
      <c r="CV94" s="127"/>
      <c r="CW94" s="166"/>
      <c r="CX94" s="167"/>
      <c r="CY94" s="168"/>
      <c r="CZ94" s="116"/>
      <c r="DA94" s="125"/>
      <c r="DB94" s="117"/>
      <c r="DC94" s="36"/>
      <c r="DD94" s="293">
        <f t="shared" si="5"/>
        <v>0</v>
      </c>
      <c r="DE94" s="294" t="str">
        <f t="shared" si="6"/>
        <v>heno</v>
      </c>
      <c r="DF94" s="294" t="str">
        <f t="shared" si="7"/>
        <v>heno</v>
      </c>
      <c r="DG94" s="294" t="str">
        <f t="shared" si="8"/>
        <v>heno</v>
      </c>
      <c r="DH94" s="294" t="str">
        <f t="shared" si="9"/>
        <v>heno</v>
      </c>
    </row>
    <row r="95" spans="1:112" ht="24" customHeight="1">
      <c r="A95" s="38">
        <v>76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46"/>
      <c r="L95" s="138"/>
      <c r="M95" s="81"/>
      <c r="N95" s="82"/>
      <c r="O95" s="83"/>
      <c r="P95" s="83"/>
      <c r="Q95" s="84"/>
      <c r="R95" s="85"/>
      <c r="S95" s="86"/>
      <c r="T95" s="87"/>
      <c r="U95" s="87"/>
      <c r="V95" s="88"/>
      <c r="W95" s="161"/>
      <c r="X95" s="162"/>
      <c r="Y95" s="162"/>
      <c r="Z95" s="163"/>
      <c r="AA95" s="94"/>
      <c r="AB95" s="94"/>
      <c r="AC95" s="82"/>
      <c r="AD95" s="81"/>
      <c r="AE95" s="94"/>
      <c r="AF95" s="82"/>
      <c r="AG95" s="84"/>
      <c r="AH95" s="85"/>
      <c r="AI95" s="86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8"/>
      <c r="AZ95" s="81"/>
      <c r="BA95" s="82"/>
      <c r="BB95" s="94"/>
      <c r="BC95" s="95"/>
      <c r="BD95" s="95"/>
      <c r="BE95" s="84"/>
      <c r="BF95" s="85"/>
      <c r="BG95" s="86"/>
      <c r="BH95" s="81"/>
      <c r="BI95" s="82"/>
      <c r="BJ95" s="94"/>
      <c r="BK95" s="95"/>
      <c r="BL95" s="95"/>
      <c r="BM95" s="95"/>
      <c r="BN95" s="95"/>
      <c r="BO95" s="95"/>
      <c r="BP95" s="95"/>
      <c r="BQ95" s="95"/>
      <c r="BR95" s="95"/>
      <c r="BS95" s="95"/>
      <c r="BT95" s="94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4"/>
      <c r="CM95" s="95"/>
      <c r="CN95" s="95"/>
      <c r="CO95" s="95"/>
      <c r="CP95" s="95"/>
      <c r="CQ95" s="175"/>
      <c r="CR95" s="176"/>
      <c r="CS95" s="177"/>
      <c r="CT95" s="132"/>
      <c r="CU95" s="134"/>
      <c r="CV95" s="133"/>
      <c r="CW95" s="161"/>
      <c r="CX95" s="162"/>
      <c r="CY95" s="163"/>
      <c r="CZ95" s="81"/>
      <c r="DA95" s="94"/>
      <c r="DB95" s="82"/>
      <c r="DC95" s="36"/>
      <c r="DD95" s="293">
        <f t="shared" si="5"/>
        <v>0</v>
      </c>
      <c r="DE95" s="294" t="str">
        <f t="shared" si="6"/>
        <v>heno</v>
      </c>
      <c r="DF95" s="294" t="str">
        <f t="shared" si="7"/>
        <v>heno</v>
      </c>
      <c r="DG95" s="294" t="str">
        <f t="shared" si="8"/>
        <v>heno</v>
      </c>
      <c r="DH95" s="294" t="str">
        <f t="shared" si="9"/>
        <v>heno</v>
      </c>
    </row>
    <row r="96" spans="1:112" ht="24" customHeight="1">
      <c r="A96" s="38">
        <v>77</v>
      </c>
      <c r="B96" s="135"/>
      <c r="C96" s="136"/>
      <c r="D96" s="136"/>
      <c r="E96" s="136"/>
      <c r="F96" s="136"/>
      <c r="G96" s="136"/>
      <c r="H96" s="136"/>
      <c r="I96" s="136"/>
      <c r="J96" s="136"/>
      <c r="K96" s="149"/>
      <c r="L96" s="139"/>
      <c r="M96" s="100"/>
      <c r="N96" s="101"/>
      <c r="O96" s="102"/>
      <c r="P96" s="102"/>
      <c r="Q96" s="103"/>
      <c r="R96" s="104"/>
      <c r="S96" s="105"/>
      <c r="T96" s="106"/>
      <c r="U96" s="106"/>
      <c r="V96" s="107"/>
      <c r="W96" s="164"/>
      <c r="X96" s="160"/>
      <c r="Y96" s="160"/>
      <c r="Z96" s="165"/>
      <c r="AA96" s="109"/>
      <c r="AB96" s="109"/>
      <c r="AC96" s="101"/>
      <c r="AD96" s="100"/>
      <c r="AE96" s="109"/>
      <c r="AF96" s="101"/>
      <c r="AG96" s="103"/>
      <c r="AH96" s="104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7"/>
      <c r="AZ96" s="100"/>
      <c r="BA96" s="101"/>
      <c r="BB96" s="109"/>
      <c r="BC96" s="108"/>
      <c r="BD96" s="108"/>
      <c r="BE96" s="103"/>
      <c r="BF96" s="104"/>
      <c r="BG96" s="105"/>
      <c r="BH96" s="100"/>
      <c r="BI96" s="101"/>
      <c r="BJ96" s="109"/>
      <c r="BK96" s="108"/>
      <c r="BL96" s="108"/>
      <c r="BM96" s="108"/>
      <c r="BN96" s="108"/>
      <c r="BO96" s="108"/>
      <c r="BP96" s="108"/>
      <c r="BQ96" s="108"/>
      <c r="BR96" s="108"/>
      <c r="BS96" s="108"/>
      <c r="BT96" s="109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9"/>
      <c r="CM96" s="108"/>
      <c r="CN96" s="108"/>
      <c r="CO96" s="108"/>
      <c r="CP96" s="108"/>
      <c r="CQ96" s="178"/>
      <c r="CR96" s="179"/>
      <c r="CS96" s="180"/>
      <c r="CT96" s="110"/>
      <c r="CU96" s="112"/>
      <c r="CV96" s="111"/>
      <c r="CW96" s="164"/>
      <c r="CX96" s="160"/>
      <c r="CY96" s="165"/>
      <c r="CZ96" s="100"/>
      <c r="DA96" s="109"/>
      <c r="DB96" s="101"/>
      <c r="DC96" s="36"/>
      <c r="DD96" s="293">
        <f t="shared" si="5"/>
        <v>0</v>
      </c>
      <c r="DE96" s="294" t="str">
        <f t="shared" si="6"/>
        <v>heno</v>
      </c>
      <c r="DF96" s="294" t="str">
        <f t="shared" si="7"/>
        <v>heno</v>
      </c>
      <c r="DG96" s="294" t="str">
        <f t="shared" si="8"/>
        <v>heno</v>
      </c>
      <c r="DH96" s="294" t="str">
        <f t="shared" si="9"/>
        <v>heno</v>
      </c>
    </row>
    <row r="97" spans="1:112" ht="24" customHeight="1">
      <c r="A97" s="38">
        <v>78</v>
      </c>
      <c r="B97" s="135"/>
      <c r="C97" s="136"/>
      <c r="D97" s="136"/>
      <c r="E97" s="136"/>
      <c r="F97" s="136"/>
      <c r="G97" s="136"/>
      <c r="H97" s="136"/>
      <c r="I97" s="136"/>
      <c r="J97" s="136"/>
      <c r="K97" s="149"/>
      <c r="L97" s="139"/>
      <c r="M97" s="100"/>
      <c r="N97" s="101"/>
      <c r="O97" s="102"/>
      <c r="P97" s="102"/>
      <c r="Q97" s="103"/>
      <c r="R97" s="104"/>
      <c r="S97" s="105"/>
      <c r="T97" s="106"/>
      <c r="U97" s="106"/>
      <c r="V97" s="107"/>
      <c r="W97" s="164"/>
      <c r="X97" s="160"/>
      <c r="Y97" s="160"/>
      <c r="Z97" s="165"/>
      <c r="AA97" s="109"/>
      <c r="AB97" s="109"/>
      <c r="AC97" s="101"/>
      <c r="AD97" s="100"/>
      <c r="AE97" s="109"/>
      <c r="AF97" s="101"/>
      <c r="AG97" s="103"/>
      <c r="AH97" s="104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7"/>
      <c r="AZ97" s="100"/>
      <c r="BA97" s="101"/>
      <c r="BB97" s="109"/>
      <c r="BC97" s="108"/>
      <c r="BD97" s="108"/>
      <c r="BE97" s="103"/>
      <c r="BF97" s="104"/>
      <c r="BG97" s="105"/>
      <c r="BH97" s="100"/>
      <c r="BI97" s="101"/>
      <c r="BJ97" s="109"/>
      <c r="BK97" s="108"/>
      <c r="BL97" s="108"/>
      <c r="BM97" s="108"/>
      <c r="BN97" s="108"/>
      <c r="BO97" s="108"/>
      <c r="BP97" s="108"/>
      <c r="BQ97" s="108"/>
      <c r="BR97" s="108"/>
      <c r="BS97" s="108"/>
      <c r="BT97" s="109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9"/>
      <c r="CM97" s="108"/>
      <c r="CN97" s="108"/>
      <c r="CO97" s="108"/>
      <c r="CP97" s="108"/>
      <c r="CQ97" s="178"/>
      <c r="CR97" s="179"/>
      <c r="CS97" s="180"/>
      <c r="CT97" s="110"/>
      <c r="CU97" s="112"/>
      <c r="CV97" s="111"/>
      <c r="CW97" s="164"/>
      <c r="CX97" s="160"/>
      <c r="CY97" s="165"/>
      <c r="CZ97" s="100"/>
      <c r="DA97" s="109"/>
      <c r="DB97" s="101"/>
      <c r="DC97" s="36"/>
      <c r="DD97" s="293">
        <f t="shared" si="5"/>
        <v>0</v>
      </c>
      <c r="DE97" s="294" t="str">
        <f t="shared" si="6"/>
        <v>heno</v>
      </c>
      <c r="DF97" s="294" t="str">
        <f t="shared" si="7"/>
        <v>heno</v>
      </c>
      <c r="DG97" s="294" t="str">
        <f t="shared" si="8"/>
        <v>heno</v>
      </c>
      <c r="DH97" s="294" t="str">
        <f t="shared" si="9"/>
        <v>heno</v>
      </c>
    </row>
    <row r="98" spans="1:112" ht="24" customHeight="1">
      <c r="A98" s="38">
        <v>79</v>
      </c>
      <c r="B98" s="135"/>
      <c r="C98" s="136"/>
      <c r="D98" s="136"/>
      <c r="E98" s="136"/>
      <c r="F98" s="136"/>
      <c r="G98" s="136"/>
      <c r="H98" s="136"/>
      <c r="I98" s="136"/>
      <c r="J98" s="136"/>
      <c r="K98" s="149"/>
      <c r="L98" s="139"/>
      <c r="M98" s="100"/>
      <c r="N98" s="101"/>
      <c r="O98" s="102"/>
      <c r="P98" s="102"/>
      <c r="Q98" s="103"/>
      <c r="R98" s="104"/>
      <c r="S98" s="105"/>
      <c r="T98" s="106"/>
      <c r="U98" s="106"/>
      <c r="V98" s="107"/>
      <c r="W98" s="164"/>
      <c r="X98" s="160"/>
      <c r="Y98" s="160"/>
      <c r="Z98" s="165"/>
      <c r="AA98" s="109"/>
      <c r="AB98" s="109"/>
      <c r="AC98" s="101"/>
      <c r="AD98" s="100"/>
      <c r="AE98" s="109"/>
      <c r="AF98" s="101"/>
      <c r="AG98" s="103"/>
      <c r="AH98" s="104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7"/>
      <c r="AZ98" s="100"/>
      <c r="BA98" s="101"/>
      <c r="BB98" s="109"/>
      <c r="BC98" s="108"/>
      <c r="BD98" s="108"/>
      <c r="BE98" s="103"/>
      <c r="BF98" s="104"/>
      <c r="BG98" s="105"/>
      <c r="BH98" s="100"/>
      <c r="BI98" s="101"/>
      <c r="BJ98" s="109"/>
      <c r="BK98" s="108"/>
      <c r="BL98" s="108"/>
      <c r="BM98" s="108"/>
      <c r="BN98" s="108"/>
      <c r="BO98" s="108"/>
      <c r="BP98" s="108"/>
      <c r="BQ98" s="108"/>
      <c r="BR98" s="108"/>
      <c r="BS98" s="108"/>
      <c r="BT98" s="109"/>
      <c r="BU98" s="108"/>
      <c r="BV98" s="108"/>
      <c r="BW98" s="108"/>
      <c r="BX98" s="108"/>
      <c r="BY98" s="108"/>
      <c r="BZ98" s="108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9"/>
      <c r="CM98" s="108"/>
      <c r="CN98" s="108"/>
      <c r="CO98" s="108"/>
      <c r="CP98" s="108"/>
      <c r="CQ98" s="178"/>
      <c r="CR98" s="179"/>
      <c r="CS98" s="180"/>
      <c r="CT98" s="110"/>
      <c r="CU98" s="112"/>
      <c r="CV98" s="111"/>
      <c r="CW98" s="164"/>
      <c r="CX98" s="160"/>
      <c r="CY98" s="165"/>
      <c r="CZ98" s="100"/>
      <c r="DA98" s="109"/>
      <c r="DB98" s="101"/>
      <c r="DC98" s="36"/>
      <c r="DD98" s="293">
        <f t="shared" si="5"/>
        <v>0</v>
      </c>
      <c r="DE98" s="294" t="str">
        <f t="shared" si="6"/>
        <v>heno</v>
      </c>
      <c r="DF98" s="294" t="str">
        <f t="shared" si="7"/>
        <v>heno</v>
      </c>
      <c r="DG98" s="294" t="str">
        <f t="shared" si="8"/>
        <v>heno</v>
      </c>
      <c r="DH98" s="294" t="str">
        <f t="shared" si="9"/>
        <v>heno</v>
      </c>
    </row>
    <row r="99" spans="1:112" ht="24" customHeight="1" thickBot="1">
      <c r="A99" s="38">
        <v>80</v>
      </c>
      <c r="B99" s="113"/>
      <c r="C99" s="114"/>
      <c r="D99" s="114"/>
      <c r="E99" s="114"/>
      <c r="F99" s="114"/>
      <c r="G99" s="114"/>
      <c r="H99" s="114"/>
      <c r="I99" s="114"/>
      <c r="J99" s="114"/>
      <c r="K99" s="151"/>
      <c r="L99" s="140"/>
      <c r="M99" s="116"/>
      <c r="N99" s="117"/>
      <c r="O99" s="118"/>
      <c r="P99" s="118"/>
      <c r="Q99" s="119"/>
      <c r="R99" s="120"/>
      <c r="S99" s="121"/>
      <c r="T99" s="122"/>
      <c r="U99" s="122"/>
      <c r="V99" s="123"/>
      <c r="W99" s="166"/>
      <c r="X99" s="167"/>
      <c r="Y99" s="167"/>
      <c r="Z99" s="168"/>
      <c r="AA99" s="125"/>
      <c r="AB99" s="125"/>
      <c r="AC99" s="117"/>
      <c r="AD99" s="116"/>
      <c r="AE99" s="125"/>
      <c r="AF99" s="117"/>
      <c r="AG99" s="119"/>
      <c r="AH99" s="120"/>
      <c r="AI99" s="121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3"/>
      <c r="AZ99" s="116"/>
      <c r="BA99" s="117"/>
      <c r="BB99" s="125"/>
      <c r="BC99" s="124"/>
      <c r="BD99" s="124"/>
      <c r="BE99" s="119"/>
      <c r="BF99" s="120"/>
      <c r="BG99" s="121"/>
      <c r="BH99" s="116"/>
      <c r="BI99" s="117"/>
      <c r="BJ99" s="125"/>
      <c r="BK99" s="124"/>
      <c r="BL99" s="124"/>
      <c r="BM99" s="124"/>
      <c r="BN99" s="124"/>
      <c r="BO99" s="124"/>
      <c r="BP99" s="124"/>
      <c r="BQ99" s="124"/>
      <c r="BR99" s="124"/>
      <c r="BS99" s="124"/>
      <c r="BT99" s="125"/>
      <c r="BU99" s="124"/>
      <c r="BV99" s="124"/>
      <c r="BW99" s="124"/>
      <c r="BX99" s="124"/>
      <c r="BY99" s="124"/>
      <c r="BZ99" s="124"/>
      <c r="CA99" s="124"/>
      <c r="CB99" s="124"/>
      <c r="CC99" s="124"/>
      <c r="CD99" s="124"/>
      <c r="CE99" s="124"/>
      <c r="CF99" s="124"/>
      <c r="CG99" s="124"/>
      <c r="CH99" s="124"/>
      <c r="CI99" s="124"/>
      <c r="CJ99" s="124"/>
      <c r="CK99" s="124"/>
      <c r="CL99" s="125"/>
      <c r="CM99" s="124"/>
      <c r="CN99" s="124"/>
      <c r="CO99" s="124"/>
      <c r="CP99" s="124"/>
      <c r="CQ99" s="181"/>
      <c r="CR99" s="182"/>
      <c r="CS99" s="183"/>
      <c r="CT99" s="126"/>
      <c r="CU99" s="128"/>
      <c r="CV99" s="127"/>
      <c r="CW99" s="166"/>
      <c r="CX99" s="167"/>
      <c r="CY99" s="168"/>
      <c r="CZ99" s="116"/>
      <c r="DA99" s="125"/>
      <c r="DB99" s="117"/>
      <c r="DC99" s="36"/>
      <c r="DD99" s="293">
        <f t="shared" si="5"/>
        <v>0</v>
      </c>
      <c r="DE99" s="294" t="str">
        <f t="shared" si="6"/>
        <v>heno</v>
      </c>
      <c r="DF99" s="294" t="str">
        <f t="shared" si="7"/>
        <v>heno</v>
      </c>
      <c r="DG99" s="294" t="str">
        <f t="shared" si="8"/>
        <v>heno</v>
      </c>
      <c r="DH99" s="294" t="str">
        <f t="shared" si="9"/>
        <v>heno</v>
      </c>
    </row>
    <row r="100" spans="1:112" ht="24" customHeight="1">
      <c r="A100" s="35">
        <v>81</v>
      </c>
      <c r="B100" s="129"/>
      <c r="C100" s="130"/>
      <c r="D100" s="130"/>
      <c r="E100" s="130"/>
      <c r="F100" s="130"/>
      <c r="G100" s="130"/>
      <c r="H100" s="130"/>
      <c r="I100" s="130"/>
      <c r="J100" s="130"/>
      <c r="K100" s="146"/>
      <c r="L100" s="131"/>
      <c r="M100" s="81"/>
      <c r="N100" s="82"/>
      <c r="O100" s="83"/>
      <c r="P100" s="83"/>
      <c r="Q100" s="84"/>
      <c r="R100" s="85"/>
      <c r="S100" s="86"/>
      <c r="T100" s="87"/>
      <c r="U100" s="87"/>
      <c r="V100" s="88"/>
      <c r="W100" s="161"/>
      <c r="X100" s="162"/>
      <c r="Y100" s="162"/>
      <c r="Z100" s="163"/>
      <c r="AA100" s="94"/>
      <c r="AB100" s="94"/>
      <c r="AC100" s="82"/>
      <c r="AD100" s="81"/>
      <c r="AE100" s="94"/>
      <c r="AF100" s="82"/>
      <c r="AG100" s="84"/>
      <c r="AH100" s="85"/>
      <c r="AI100" s="86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8"/>
      <c r="AZ100" s="81"/>
      <c r="BA100" s="82"/>
      <c r="BB100" s="94"/>
      <c r="BC100" s="95"/>
      <c r="BD100" s="95"/>
      <c r="BE100" s="84"/>
      <c r="BF100" s="85"/>
      <c r="BG100" s="86"/>
      <c r="BH100" s="81"/>
      <c r="BI100" s="82"/>
      <c r="BJ100" s="94"/>
      <c r="BK100" s="95"/>
      <c r="BL100" s="95"/>
      <c r="BM100" s="95"/>
      <c r="BN100" s="95"/>
      <c r="BO100" s="95"/>
      <c r="BP100" s="95"/>
      <c r="BQ100" s="95"/>
      <c r="BR100" s="95"/>
      <c r="BS100" s="95"/>
      <c r="BT100" s="94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4"/>
      <c r="CM100" s="95"/>
      <c r="CN100" s="95"/>
      <c r="CO100" s="95"/>
      <c r="CP100" s="95"/>
      <c r="CQ100" s="175"/>
      <c r="CR100" s="176"/>
      <c r="CS100" s="177"/>
      <c r="CT100" s="132"/>
      <c r="CU100" s="134"/>
      <c r="CV100" s="133"/>
      <c r="CW100" s="161"/>
      <c r="CX100" s="162"/>
      <c r="CY100" s="163"/>
      <c r="CZ100" s="81"/>
      <c r="DA100" s="94"/>
      <c r="DB100" s="82"/>
      <c r="DC100" s="36"/>
      <c r="DD100" s="293">
        <f t="shared" si="5"/>
        <v>0</v>
      </c>
      <c r="DE100" s="294" t="str">
        <f t="shared" si="6"/>
        <v>heno</v>
      </c>
      <c r="DF100" s="294" t="str">
        <f t="shared" si="7"/>
        <v>heno</v>
      </c>
      <c r="DG100" s="294" t="str">
        <f t="shared" si="8"/>
        <v>heno</v>
      </c>
      <c r="DH100" s="294" t="str">
        <f t="shared" si="9"/>
        <v>heno</v>
      </c>
    </row>
    <row r="101" spans="1:112" ht="24" customHeight="1">
      <c r="A101" s="35">
        <v>82</v>
      </c>
      <c r="B101" s="135"/>
      <c r="C101" s="136"/>
      <c r="D101" s="136"/>
      <c r="E101" s="136"/>
      <c r="F101" s="136"/>
      <c r="G101" s="136"/>
      <c r="H101" s="136"/>
      <c r="I101" s="136"/>
      <c r="J101" s="136"/>
      <c r="K101" s="149"/>
      <c r="L101" s="99"/>
      <c r="M101" s="100"/>
      <c r="N101" s="101"/>
      <c r="O101" s="102"/>
      <c r="P101" s="102"/>
      <c r="Q101" s="103"/>
      <c r="R101" s="104"/>
      <c r="S101" s="105"/>
      <c r="T101" s="106"/>
      <c r="U101" s="106"/>
      <c r="V101" s="107"/>
      <c r="W101" s="164"/>
      <c r="X101" s="160"/>
      <c r="Y101" s="160"/>
      <c r="Z101" s="165"/>
      <c r="AA101" s="109"/>
      <c r="AB101" s="109"/>
      <c r="AC101" s="101"/>
      <c r="AD101" s="100"/>
      <c r="AE101" s="109"/>
      <c r="AF101" s="101"/>
      <c r="AG101" s="103"/>
      <c r="AH101" s="104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7"/>
      <c r="AZ101" s="100"/>
      <c r="BA101" s="101"/>
      <c r="BB101" s="109"/>
      <c r="BC101" s="108"/>
      <c r="BD101" s="108"/>
      <c r="BE101" s="103"/>
      <c r="BF101" s="104"/>
      <c r="BG101" s="105"/>
      <c r="BH101" s="100"/>
      <c r="BI101" s="101"/>
      <c r="BJ101" s="109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9"/>
      <c r="BU101" s="108"/>
      <c r="BV101" s="108"/>
      <c r="BW101" s="108"/>
      <c r="BX101" s="108"/>
      <c r="BY101" s="108"/>
      <c r="BZ101" s="108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9"/>
      <c r="CM101" s="108"/>
      <c r="CN101" s="108"/>
      <c r="CO101" s="108"/>
      <c r="CP101" s="108"/>
      <c r="CQ101" s="178"/>
      <c r="CR101" s="179"/>
      <c r="CS101" s="180"/>
      <c r="CT101" s="110"/>
      <c r="CU101" s="112"/>
      <c r="CV101" s="111"/>
      <c r="CW101" s="164"/>
      <c r="CX101" s="160"/>
      <c r="CY101" s="165"/>
      <c r="CZ101" s="100"/>
      <c r="DA101" s="109"/>
      <c r="DB101" s="101"/>
      <c r="DC101" s="36"/>
      <c r="DD101" s="293">
        <f t="shared" si="5"/>
        <v>0</v>
      </c>
      <c r="DE101" s="294" t="str">
        <f t="shared" si="6"/>
        <v>heno</v>
      </c>
      <c r="DF101" s="294" t="str">
        <f t="shared" si="7"/>
        <v>heno</v>
      </c>
      <c r="DG101" s="294" t="str">
        <f t="shared" si="8"/>
        <v>heno</v>
      </c>
      <c r="DH101" s="294" t="str">
        <f t="shared" si="9"/>
        <v>heno</v>
      </c>
    </row>
    <row r="102" spans="1:112" ht="24" customHeight="1">
      <c r="A102" s="35">
        <v>83</v>
      </c>
      <c r="B102" s="135"/>
      <c r="C102" s="136"/>
      <c r="D102" s="136"/>
      <c r="E102" s="136"/>
      <c r="F102" s="136"/>
      <c r="G102" s="136"/>
      <c r="H102" s="136"/>
      <c r="I102" s="136"/>
      <c r="J102" s="136"/>
      <c r="K102" s="149"/>
      <c r="L102" s="99"/>
      <c r="M102" s="100"/>
      <c r="N102" s="101"/>
      <c r="O102" s="102"/>
      <c r="P102" s="102"/>
      <c r="Q102" s="103"/>
      <c r="R102" s="104"/>
      <c r="S102" s="105"/>
      <c r="T102" s="106"/>
      <c r="U102" s="106"/>
      <c r="V102" s="107"/>
      <c r="W102" s="164"/>
      <c r="X102" s="160"/>
      <c r="Y102" s="160"/>
      <c r="Z102" s="165"/>
      <c r="AA102" s="109"/>
      <c r="AB102" s="109"/>
      <c r="AC102" s="101"/>
      <c r="AD102" s="100"/>
      <c r="AE102" s="109"/>
      <c r="AF102" s="101"/>
      <c r="AG102" s="103"/>
      <c r="AH102" s="104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7"/>
      <c r="AZ102" s="100"/>
      <c r="BA102" s="101"/>
      <c r="BB102" s="109"/>
      <c r="BC102" s="108"/>
      <c r="BD102" s="108"/>
      <c r="BE102" s="103"/>
      <c r="BF102" s="104"/>
      <c r="BG102" s="105"/>
      <c r="BH102" s="100"/>
      <c r="BI102" s="101"/>
      <c r="BJ102" s="109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9"/>
      <c r="BU102" s="108"/>
      <c r="BV102" s="108"/>
      <c r="BW102" s="108"/>
      <c r="BX102" s="108"/>
      <c r="BY102" s="108"/>
      <c r="BZ102" s="108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9"/>
      <c r="CM102" s="108"/>
      <c r="CN102" s="108"/>
      <c r="CO102" s="108"/>
      <c r="CP102" s="108"/>
      <c r="CQ102" s="178"/>
      <c r="CR102" s="179"/>
      <c r="CS102" s="180"/>
      <c r="CT102" s="110"/>
      <c r="CU102" s="112"/>
      <c r="CV102" s="111"/>
      <c r="CW102" s="164"/>
      <c r="CX102" s="160"/>
      <c r="CY102" s="165"/>
      <c r="CZ102" s="100"/>
      <c r="DA102" s="109"/>
      <c r="DB102" s="101"/>
      <c r="DC102" s="36"/>
      <c r="DD102" s="293">
        <f t="shared" si="5"/>
        <v>0</v>
      </c>
      <c r="DE102" s="294" t="str">
        <f t="shared" si="6"/>
        <v>heno</v>
      </c>
      <c r="DF102" s="294" t="str">
        <f t="shared" si="7"/>
        <v>heno</v>
      </c>
      <c r="DG102" s="294" t="str">
        <f t="shared" si="8"/>
        <v>heno</v>
      </c>
      <c r="DH102" s="294" t="str">
        <f t="shared" si="9"/>
        <v>heno</v>
      </c>
    </row>
    <row r="103" spans="1:112" ht="24" customHeight="1">
      <c r="A103" s="35">
        <v>84</v>
      </c>
      <c r="B103" s="135"/>
      <c r="C103" s="136"/>
      <c r="D103" s="136"/>
      <c r="E103" s="136"/>
      <c r="F103" s="136"/>
      <c r="G103" s="136"/>
      <c r="H103" s="136"/>
      <c r="I103" s="136"/>
      <c r="J103" s="136"/>
      <c r="K103" s="149"/>
      <c r="L103" s="99"/>
      <c r="M103" s="100"/>
      <c r="N103" s="101"/>
      <c r="O103" s="102"/>
      <c r="P103" s="102"/>
      <c r="Q103" s="103"/>
      <c r="R103" s="104"/>
      <c r="S103" s="105"/>
      <c r="T103" s="106"/>
      <c r="U103" s="106"/>
      <c r="V103" s="107"/>
      <c r="W103" s="164"/>
      <c r="X103" s="160"/>
      <c r="Y103" s="160"/>
      <c r="Z103" s="165"/>
      <c r="AA103" s="109"/>
      <c r="AB103" s="109"/>
      <c r="AC103" s="101"/>
      <c r="AD103" s="100"/>
      <c r="AE103" s="109"/>
      <c r="AF103" s="101"/>
      <c r="AG103" s="103"/>
      <c r="AH103" s="104"/>
      <c r="AI103" s="105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7"/>
      <c r="AZ103" s="100"/>
      <c r="BA103" s="101"/>
      <c r="BB103" s="109"/>
      <c r="BC103" s="108"/>
      <c r="BD103" s="108"/>
      <c r="BE103" s="103"/>
      <c r="BF103" s="104"/>
      <c r="BG103" s="105"/>
      <c r="BH103" s="100"/>
      <c r="BI103" s="101"/>
      <c r="BJ103" s="109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9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9"/>
      <c r="CM103" s="108"/>
      <c r="CN103" s="108"/>
      <c r="CO103" s="108"/>
      <c r="CP103" s="108"/>
      <c r="CQ103" s="178"/>
      <c r="CR103" s="179"/>
      <c r="CS103" s="180"/>
      <c r="CT103" s="110"/>
      <c r="CU103" s="112"/>
      <c r="CV103" s="111"/>
      <c r="CW103" s="164"/>
      <c r="CX103" s="160"/>
      <c r="CY103" s="165"/>
      <c r="CZ103" s="100"/>
      <c r="DA103" s="109"/>
      <c r="DB103" s="101"/>
      <c r="DC103" s="36"/>
      <c r="DD103" s="293">
        <f t="shared" si="5"/>
        <v>0</v>
      </c>
      <c r="DE103" s="294" t="str">
        <f t="shared" si="6"/>
        <v>heno</v>
      </c>
      <c r="DF103" s="294" t="str">
        <f t="shared" si="7"/>
        <v>heno</v>
      </c>
      <c r="DG103" s="294" t="str">
        <f t="shared" si="8"/>
        <v>heno</v>
      </c>
      <c r="DH103" s="294" t="str">
        <f t="shared" si="9"/>
        <v>heno</v>
      </c>
    </row>
    <row r="104" spans="1:112" ht="24" customHeight="1" thickBot="1">
      <c r="A104" s="35">
        <v>85</v>
      </c>
      <c r="B104" s="113"/>
      <c r="C104" s="114"/>
      <c r="D104" s="114"/>
      <c r="E104" s="114"/>
      <c r="F104" s="114"/>
      <c r="G104" s="114"/>
      <c r="H104" s="114"/>
      <c r="I104" s="114"/>
      <c r="J104" s="114"/>
      <c r="K104" s="151"/>
      <c r="L104" s="137"/>
      <c r="M104" s="116"/>
      <c r="N104" s="117"/>
      <c r="O104" s="118"/>
      <c r="P104" s="118"/>
      <c r="Q104" s="119"/>
      <c r="R104" s="120"/>
      <c r="S104" s="121"/>
      <c r="T104" s="122"/>
      <c r="U104" s="122"/>
      <c r="V104" s="123"/>
      <c r="W104" s="166"/>
      <c r="X104" s="167"/>
      <c r="Y104" s="167"/>
      <c r="Z104" s="168"/>
      <c r="AA104" s="125"/>
      <c r="AB104" s="125"/>
      <c r="AC104" s="117"/>
      <c r="AD104" s="116"/>
      <c r="AE104" s="125"/>
      <c r="AF104" s="117"/>
      <c r="AG104" s="119"/>
      <c r="AH104" s="120"/>
      <c r="AI104" s="121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3"/>
      <c r="AZ104" s="116"/>
      <c r="BA104" s="117"/>
      <c r="BB104" s="125"/>
      <c r="BC104" s="124"/>
      <c r="BD104" s="124"/>
      <c r="BE104" s="119"/>
      <c r="BF104" s="120"/>
      <c r="BG104" s="121"/>
      <c r="BH104" s="116"/>
      <c r="BI104" s="117"/>
      <c r="BJ104" s="125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5"/>
      <c r="BU104" s="124"/>
      <c r="BV104" s="124"/>
      <c r="BW104" s="124"/>
      <c r="BX104" s="124"/>
      <c r="BY104" s="124"/>
      <c r="BZ104" s="124"/>
      <c r="CA104" s="124"/>
      <c r="CB104" s="124"/>
      <c r="CC104" s="124"/>
      <c r="CD104" s="124"/>
      <c r="CE104" s="124"/>
      <c r="CF104" s="124"/>
      <c r="CG104" s="124"/>
      <c r="CH104" s="124"/>
      <c r="CI104" s="124"/>
      <c r="CJ104" s="124"/>
      <c r="CK104" s="124"/>
      <c r="CL104" s="125"/>
      <c r="CM104" s="124"/>
      <c r="CN104" s="124"/>
      <c r="CO104" s="124"/>
      <c r="CP104" s="124"/>
      <c r="CQ104" s="181"/>
      <c r="CR104" s="182"/>
      <c r="CS104" s="183"/>
      <c r="CT104" s="126"/>
      <c r="CU104" s="128"/>
      <c r="CV104" s="127"/>
      <c r="CW104" s="166"/>
      <c r="CX104" s="167"/>
      <c r="CY104" s="168"/>
      <c r="CZ104" s="116"/>
      <c r="DA104" s="125"/>
      <c r="DB104" s="117"/>
      <c r="DC104" s="36"/>
      <c r="DD104" s="293">
        <f t="shared" si="5"/>
        <v>0</v>
      </c>
      <c r="DE104" s="294" t="str">
        <f t="shared" si="6"/>
        <v>heno</v>
      </c>
      <c r="DF104" s="294" t="str">
        <f t="shared" si="7"/>
        <v>heno</v>
      </c>
      <c r="DG104" s="294" t="str">
        <f t="shared" si="8"/>
        <v>heno</v>
      </c>
      <c r="DH104" s="294" t="str">
        <f t="shared" si="9"/>
        <v>heno</v>
      </c>
    </row>
    <row r="105" spans="1:112" ht="24" customHeight="1">
      <c r="A105" s="38">
        <v>86</v>
      </c>
      <c r="B105" s="129"/>
      <c r="C105" s="130"/>
      <c r="D105" s="130"/>
      <c r="E105" s="130"/>
      <c r="F105" s="130"/>
      <c r="G105" s="130"/>
      <c r="H105" s="130"/>
      <c r="I105" s="130"/>
      <c r="J105" s="130"/>
      <c r="K105" s="146"/>
      <c r="L105" s="131"/>
      <c r="M105" s="81"/>
      <c r="N105" s="82"/>
      <c r="O105" s="83"/>
      <c r="P105" s="83"/>
      <c r="Q105" s="84"/>
      <c r="R105" s="85"/>
      <c r="S105" s="86"/>
      <c r="T105" s="87"/>
      <c r="U105" s="87"/>
      <c r="V105" s="88"/>
      <c r="W105" s="161"/>
      <c r="X105" s="162"/>
      <c r="Y105" s="162"/>
      <c r="Z105" s="163"/>
      <c r="AA105" s="94"/>
      <c r="AB105" s="94"/>
      <c r="AC105" s="82"/>
      <c r="AD105" s="81"/>
      <c r="AE105" s="94"/>
      <c r="AF105" s="82"/>
      <c r="AG105" s="84"/>
      <c r="AH105" s="85"/>
      <c r="AI105" s="86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8"/>
      <c r="AZ105" s="81"/>
      <c r="BA105" s="82"/>
      <c r="BB105" s="94"/>
      <c r="BC105" s="95"/>
      <c r="BD105" s="95"/>
      <c r="BE105" s="84"/>
      <c r="BF105" s="85"/>
      <c r="BG105" s="86"/>
      <c r="BH105" s="81"/>
      <c r="BI105" s="82"/>
      <c r="BJ105" s="94"/>
      <c r="BK105" s="95"/>
      <c r="BL105" s="95"/>
      <c r="BM105" s="95"/>
      <c r="BN105" s="95"/>
      <c r="BO105" s="95"/>
      <c r="BP105" s="95"/>
      <c r="BQ105" s="95"/>
      <c r="BR105" s="95"/>
      <c r="BS105" s="95"/>
      <c r="BT105" s="94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4"/>
      <c r="CM105" s="95"/>
      <c r="CN105" s="95"/>
      <c r="CO105" s="95"/>
      <c r="CP105" s="95"/>
      <c r="CQ105" s="175"/>
      <c r="CR105" s="176"/>
      <c r="CS105" s="177"/>
      <c r="CT105" s="132"/>
      <c r="CU105" s="134"/>
      <c r="CV105" s="133"/>
      <c r="CW105" s="161"/>
      <c r="CX105" s="162"/>
      <c r="CY105" s="163"/>
      <c r="CZ105" s="81"/>
      <c r="DA105" s="94"/>
      <c r="DB105" s="82"/>
      <c r="DC105" s="36"/>
      <c r="DD105" s="293">
        <f t="shared" si="5"/>
        <v>0</v>
      </c>
      <c r="DE105" s="294" t="str">
        <f t="shared" si="6"/>
        <v>heno</v>
      </c>
      <c r="DF105" s="294" t="str">
        <f t="shared" si="7"/>
        <v>heno</v>
      </c>
      <c r="DG105" s="294" t="str">
        <f t="shared" si="8"/>
        <v>heno</v>
      </c>
      <c r="DH105" s="294" t="str">
        <f t="shared" si="9"/>
        <v>heno</v>
      </c>
    </row>
    <row r="106" spans="1:112" ht="24" customHeight="1">
      <c r="A106" s="38">
        <v>87</v>
      </c>
      <c r="B106" s="135"/>
      <c r="C106" s="136"/>
      <c r="D106" s="136"/>
      <c r="E106" s="136"/>
      <c r="F106" s="136"/>
      <c r="G106" s="136"/>
      <c r="H106" s="136"/>
      <c r="I106" s="136"/>
      <c r="J106" s="136"/>
      <c r="K106" s="149"/>
      <c r="L106" s="99"/>
      <c r="M106" s="100"/>
      <c r="N106" s="101"/>
      <c r="O106" s="102"/>
      <c r="P106" s="102"/>
      <c r="Q106" s="103"/>
      <c r="R106" s="104"/>
      <c r="S106" s="105"/>
      <c r="T106" s="106"/>
      <c r="U106" s="106"/>
      <c r="V106" s="107"/>
      <c r="W106" s="164"/>
      <c r="X106" s="160"/>
      <c r="Y106" s="160"/>
      <c r="Z106" s="165"/>
      <c r="AA106" s="109"/>
      <c r="AB106" s="109"/>
      <c r="AC106" s="101"/>
      <c r="AD106" s="100"/>
      <c r="AE106" s="109"/>
      <c r="AF106" s="101"/>
      <c r="AG106" s="103"/>
      <c r="AH106" s="104"/>
      <c r="AI106" s="105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7"/>
      <c r="AZ106" s="100"/>
      <c r="BA106" s="101"/>
      <c r="BB106" s="109"/>
      <c r="BC106" s="108"/>
      <c r="BD106" s="108"/>
      <c r="BE106" s="103"/>
      <c r="BF106" s="104"/>
      <c r="BG106" s="105"/>
      <c r="BH106" s="100"/>
      <c r="BI106" s="101"/>
      <c r="BJ106" s="109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9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9"/>
      <c r="CM106" s="108"/>
      <c r="CN106" s="108"/>
      <c r="CO106" s="108"/>
      <c r="CP106" s="108"/>
      <c r="CQ106" s="178"/>
      <c r="CR106" s="179"/>
      <c r="CS106" s="180"/>
      <c r="CT106" s="110"/>
      <c r="CU106" s="112"/>
      <c r="CV106" s="111"/>
      <c r="CW106" s="164"/>
      <c r="CX106" s="160"/>
      <c r="CY106" s="165"/>
      <c r="CZ106" s="100"/>
      <c r="DA106" s="109"/>
      <c r="DB106" s="101"/>
      <c r="DC106" s="36"/>
      <c r="DD106" s="293">
        <f t="shared" si="5"/>
        <v>0</v>
      </c>
      <c r="DE106" s="294" t="str">
        <f t="shared" si="6"/>
        <v>heno</v>
      </c>
      <c r="DF106" s="294" t="str">
        <f t="shared" si="7"/>
        <v>heno</v>
      </c>
      <c r="DG106" s="294" t="str">
        <f t="shared" si="8"/>
        <v>heno</v>
      </c>
      <c r="DH106" s="294" t="str">
        <f t="shared" si="9"/>
        <v>heno</v>
      </c>
    </row>
    <row r="107" spans="1:112" ht="24" customHeight="1">
      <c r="A107" s="38">
        <v>88</v>
      </c>
      <c r="B107" s="135"/>
      <c r="C107" s="136"/>
      <c r="D107" s="136"/>
      <c r="E107" s="136"/>
      <c r="F107" s="136"/>
      <c r="G107" s="136"/>
      <c r="H107" s="136"/>
      <c r="I107" s="136"/>
      <c r="J107" s="136"/>
      <c r="K107" s="149"/>
      <c r="L107" s="99"/>
      <c r="M107" s="100"/>
      <c r="N107" s="101"/>
      <c r="O107" s="102"/>
      <c r="P107" s="102"/>
      <c r="Q107" s="103"/>
      <c r="R107" s="104"/>
      <c r="S107" s="105"/>
      <c r="T107" s="106"/>
      <c r="U107" s="106"/>
      <c r="V107" s="107"/>
      <c r="W107" s="164"/>
      <c r="X107" s="160"/>
      <c r="Y107" s="160"/>
      <c r="Z107" s="165"/>
      <c r="AA107" s="109"/>
      <c r="AB107" s="109"/>
      <c r="AC107" s="101"/>
      <c r="AD107" s="100"/>
      <c r="AE107" s="109"/>
      <c r="AF107" s="101"/>
      <c r="AG107" s="103"/>
      <c r="AH107" s="104"/>
      <c r="AI107" s="105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7"/>
      <c r="AZ107" s="100"/>
      <c r="BA107" s="101"/>
      <c r="BB107" s="109"/>
      <c r="BC107" s="108"/>
      <c r="BD107" s="108"/>
      <c r="BE107" s="103"/>
      <c r="BF107" s="104"/>
      <c r="BG107" s="105"/>
      <c r="BH107" s="100"/>
      <c r="BI107" s="101"/>
      <c r="BJ107" s="109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9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9"/>
      <c r="CM107" s="108"/>
      <c r="CN107" s="108"/>
      <c r="CO107" s="108"/>
      <c r="CP107" s="108"/>
      <c r="CQ107" s="178"/>
      <c r="CR107" s="179"/>
      <c r="CS107" s="180"/>
      <c r="CT107" s="110"/>
      <c r="CU107" s="112"/>
      <c r="CV107" s="111"/>
      <c r="CW107" s="164"/>
      <c r="CX107" s="160"/>
      <c r="CY107" s="165"/>
      <c r="CZ107" s="100"/>
      <c r="DA107" s="109"/>
      <c r="DB107" s="101"/>
      <c r="DC107" s="36"/>
      <c r="DD107" s="293">
        <f t="shared" si="5"/>
        <v>0</v>
      </c>
      <c r="DE107" s="294" t="str">
        <f t="shared" si="6"/>
        <v>heno</v>
      </c>
      <c r="DF107" s="294" t="str">
        <f t="shared" si="7"/>
        <v>heno</v>
      </c>
      <c r="DG107" s="294" t="str">
        <f t="shared" si="8"/>
        <v>heno</v>
      </c>
      <c r="DH107" s="294" t="str">
        <f t="shared" si="9"/>
        <v>heno</v>
      </c>
    </row>
    <row r="108" spans="1:112" ht="24" customHeight="1">
      <c r="A108" s="38">
        <v>89</v>
      </c>
      <c r="B108" s="135"/>
      <c r="C108" s="136"/>
      <c r="D108" s="136"/>
      <c r="E108" s="136"/>
      <c r="F108" s="136"/>
      <c r="G108" s="136"/>
      <c r="H108" s="136"/>
      <c r="I108" s="136"/>
      <c r="J108" s="136"/>
      <c r="K108" s="149"/>
      <c r="L108" s="99"/>
      <c r="M108" s="100"/>
      <c r="N108" s="101"/>
      <c r="O108" s="102"/>
      <c r="P108" s="102"/>
      <c r="Q108" s="103"/>
      <c r="R108" s="104"/>
      <c r="S108" s="105"/>
      <c r="T108" s="106"/>
      <c r="U108" s="106"/>
      <c r="V108" s="107"/>
      <c r="W108" s="164"/>
      <c r="X108" s="160"/>
      <c r="Y108" s="160"/>
      <c r="Z108" s="165"/>
      <c r="AA108" s="109"/>
      <c r="AB108" s="109"/>
      <c r="AC108" s="101"/>
      <c r="AD108" s="100"/>
      <c r="AE108" s="109"/>
      <c r="AF108" s="101"/>
      <c r="AG108" s="103"/>
      <c r="AH108" s="104"/>
      <c r="AI108" s="105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7"/>
      <c r="AZ108" s="100"/>
      <c r="BA108" s="101"/>
      <c r="BB108" s="109"/>
      <c r="BC108" s="108"/>
      <c r="BD108" s="108"/>
      <c r="BE108" s="103"/>
      <c r="BF108" s="104"/>
      <c r="BG108" s="105"/>
      <c r="BH108" s="100"/>
      <c r="BI108" s="101"/>
      <c r="BJ108" s="109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9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9"/>
      <c r="CM108" s="108"/>
      <c r="CN108" s="108"/>
      <c r="CO108" s="108"/>
      <c r="CP108" s="108"/>
      <c r="CQ108" s="178"/>
      <c r="CR108" s="179"/>
      <c r="CS108" s="180"/>
      <c r="CT108" s="110"/>
      <c r="CU108" s="112"/>
      <c r="CV108" s="111"/>
      <c r="CW108" s="164"/>
      <c r="CX108" s="160"/>
      <c r="CY108" s="165"/>
      <c r="CZ108" s="100"/>
      <c r="DA108" s="109"/>
      <c r="DB108" s="101"/>
      <c r="DC108" s="36"/>
      <c r="DD108" s="293">
        <f t="shared" si="5"/>
        <v>0</v>
      </c>
      <c r="DE108" s="294" t="str">
        <f t="shared" si="6"/>
        <v>heno</v>
      </c>
      <c r="DF108" s="294" t="str">
        <f t="shared" si="7"/>
        <v>heno</v>
      </c>
      <c r="DG108" s="294" t="str">
        <f t="shared" si="8"/>
        <v>heno</v>
      </c>
      <c r="DH108" s="294" t="str">
        <f t="shared" si="9"/>
        <v>heno</v>
      </c>
    </row>
    <row r="109" spans="1:112" ht="24" customHeight="1" thickBot="1">
      <c r="A109" s="38">
        <v>90</v>
      </c>
      <c r="B109" s="113"/>
      <c r="C109" s="114"/>
      <c r="D109" s="114"/>
      <c r="E109" s="114"/>
      <c r="F109" s="114"/>
      <c r="G109" s="114"/>
      <c r="H109" s="114"/>
      <c r="I109" s="114"/>
      <c r="J109" s="114"/>
      <c r="K109" s="151"/>
      <c r="L109" s="137"/>
      <c r="M109" s="116"/>
      <c r="N109" s="117"/>
      <c r="O109" s="118"/>
      <c r="P109" s="118"/>
      <c r="Q109" s="119"/>
      <c r="R109" s="120"/>
      <c r="S109" s="121"/>
      <c r="T109" s="122"/>
      <c r="U109" s="122"/>
      <c r="V109" s="123"/>
      <c r="W109" s="166"/>
      <c r="X109" s="167"/>
      <c r="Y109" s="167"/>
      <c r="Z109" s="168"/>
      <c r="AA109" s="125"/>
      <c r="AB109" s="125"/>
      <c r="AC109" s="117"/>
      <c r="AD109" s="116"/>
      <c r="AE109" s="125"/>
      <c r="AF109" s="117"/>
      <c r="AG109" s="119"/>
      <c r="AH109" s="120"/>
      <c r="AI109" s="121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3"/>
      <c r="AZ109" s="116"/>
      <c r="BA109" s="117"/>
      <c r="BB109" s="125"/>
      <c r="BC109" s="124"/>
      <c r="BD109" s="124"/>
      <c r="BE109" s="119"/>
      <c r="BF109" s="120"/>
      <c r="BG109" s="121"/>
      <c r="BH109" s="116"/>
      <c r="BI109" s="117"/>
      <c r="BJ109" s="125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5"/>
      <c r="BU109" s="124"/>
      <c r="BV109" s="124"/>
      <c r="BW109" s="124"/>
      <c r="BX109" s="124"/>
      <c r="BY109" s="124"/>
      <c r="BZ109" s="124"/>
      <c r="CA109" s="124"/>
      <c r="CB109" s="124"/>
      <c r="CC109" s="124"/>
      <c r="CD109" s="124"/>
      <c r="CE109" s="124"/>
      <c r="CF109" s="124"/>
      <c r="CG109" s="124"/>
      <c r="CH109" s="124"/>
      <c r="CI109" s="124"/>
      <c r="CJ109" s="124"/>
      <c r="CK109" s="124"/>
      <c r="CL109" s="125"/>
      <c r="CM109" s="124"/>
      <c r="CN109" s="124"/>
      <c r="CO109" s="124"/>
      <c r="CP109" s="124"/>
      <c r="CQ109" s="181"/>
      <c r="CR109" s="182"/>
      <c r="CS109" s="183"/>
      <c r="CT109" s="126"/>
      <c r="CU109" s="128"/>
      <c r="CV109" s="127"/>
      <c r="CW109" s="166"/>
      <c r="CX109" s="167"/>
      <c r="CY109" s="168"/>
      <c r="CZ109" s="116"/>
      <c r="DA109" s="125"/>
      <c r="DB109" s="117"/>
      <c r="DC109" s="36"/>
      <c r="DD109" s="293">
        <f t="shared" si="5"/>
        <v>0</v>
      </c>
      <c r="DE109" s="294" t="str">
        <f t="shared" si="6"/>
        <v>heno</v>
      </c>
      <c r="DF109" s="294" t="str">
        <f t="shared" si="7"/>
        <v>heno</v>
      </c>
      <c r="DG109" s="294" t="str">
        <f t="shared" si="8"/>
        <v>heno</v>
      </c>
      <c r="DH109" s="294" t="str">
        <f t="shared" si="9"/>
        <v>heno</v>
      </c>
    </row>
    <row r="110" spans="1:112" ht="24" customHeight="1">
      <c r="A110" s="35">
        <v>91</v>
      </c>
      <c r="B110" s="129"/>
      <c r="C110" s="130"/>
      <c r="D110" s="130"/>
      <c r="E110" s="130"/>
      <c r="F110" s="130"/>
      <c r="G110" s="130"/>
      <c r="H110" s="130"/>
      <c r="I110" s="130"/>
      <c r="J110" s="130"/>
      <c r="K110" s="146"/>
      <c r="L110" s="131"/>
      <c r="M110" s="81"/>
      <c r="N110" s="82"/>
      <c r="O110" s="83"/>
      <c r="P110" s="83"/>
      <c r="Q110" s="84"/>
      <c r="R110" s="85"/>
      <c r="S110" s="86"/>
      <c r="T110" s="87"/>
      <c r="U110" s="87"/>
      <c r="V110" s="88"/>
      <c r="W110" s="161"/>
      <c r="X110" s="162"/>
      <c r="Y110" s="162"/>
      <c r="Z110" s="163"/>
      <c r="AA110" s="94"/>
      <c r="AB110" s="94"/>
      <c r="AC110" s="82"/>
      <c r="AD110" s="81"/>
      <c r="AE110" s="94"/>
      <c r="AF110" s="82"/>
      <c r="AG110" s="84"/>
      <c r="AH110" s="85"/>
      <c r="AI110" s="86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8"/>
      <c r="AZ110" s="81"/>
      <c r="BA110" s="82"/>
      <c r="BB110" s="94"/>
      <c r="BC110" s="95"/>
      <c r="BD110" s="95"/>
      <c r="BE110" s="84"/>
      <c r="BF110" s="85"/>
      <c r="BG110" s="86"/>
      <c r="BH110" s="81"/>
      <c r="BI110" s="82"/>
      <c r="BJ110" s="94"/>
      <c r="BK110" s="95"/>
      <c r="BL110" s="95"/>
      <c r="BM110" s="95"/>
      <c r="BN110" s="95"/>
      <c r="BO110" s="95"/>
      <c r="BP110" s="95"/>
      <c r="BQ110" s="95"/>
      <c r="BR110" s="95"/>
      <c r="BS110" s="95"/>
      <c r="BT110" s="94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4"/>
      <c r="CM110" s="95"/>
      <c r="CN110" s="95"/>
      <c r="CO110" s="95"/>
      <c r="CP110" s="95"/>
      <c r="CQ110" s="175"/>
      <c r="CR110" s="176"/>
      <c r="CS110" s="177"/>
      <c r="CT110" s="132"/>
      <c r="CU110" s="134"/>
      <c r="CV110" s="133"/>
      <c r="CW110" s="161"/>
      <c r="CX110" s="162"/>
      <c r="CY110" s="163"/>
      <c r="CZ110" s="81"/>
      <c r="DA110" s="94"/>
      <c r="DB110" s="82"/>
      <c r="DC110" s="36"/>
      <c r="DD110" s="293">
        <f t="shared" si="5"/>
        <v>0</v>
      </c>
      <c r="DE110" s="294" t="str">
        <f t="shared" si="6"/>
        <v>heno</v>
      </c>
      <c r="DF110" s="294" t="str">
        <f t="shared" si="7"/>
        <v>heno</v>
      </c>
      <c r="DG110" s="294" t="str">
        <f t="shared" si="8"/>
        <v>heno</v>
      </c>
      <c r="DH110" s="294" t="str">
        <f t="shared" si="9"/>
        <v>heno</v>
      </c>
    </row>
    <row r="111" spans="1:112" ht="24" customHeight="1">
      <c r="A111" s="35">
        <v>92</v>
      </c>
      <c r="B111" s="135"/>
      <c r="C111" s="136"/>
      <c r="D111" s="136"/>
      <c r="E111" s="136"/>
      <c r="F111" s="136"/>
      <c r="G111" s="136"/>
      <c r="H111" s="136"/>
      <c r="I111" s="136"/>
      <c r="J111" s="136"/>
      <c r="K111" s="149"/>
      <c r="L111" s="99"/>
      <c r="M111" s="100"/>
      <c r="N111" s="101"/>
      <c r="O111" s="102"/>
      <c r="P111" s="102"/>
      <c r="Q111" s="103"/>
      <c r="R111" s="104"/>
      <c r="S111" s="105"/>
      <c r="T111" s="106"/>
      <c r="U111" s="106"/>
      <c r="V111" s="107"/>
      <c r="W111" s="164"/>
      <c r="X111" s="160"/>
      <c r="Y111" s="160"/>
      <c r="Z111" s="165"/>
      <c r="AA111" s="109"/>
      <c r="AB111" s="109"/>
      <c r="AC111" s="101"/>
      <c r="AD111" s="100"/>
      <c r="AE111" s="109"/>
      <c r="AF111" s="101"/>
      <c r="AG111" s="103"/>
      <c r="AH111" s="104"/>
      <c r="AI111" s="105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7"/>
      <c r="AZ111" s="100"/>
      <c r="BA111" s="101"/>
      <c r="BB111" s="109"/>
      <c r="BC111" s="108"/>
      <c r="BD111" s="108"/>
      <c r="BE111" s="103"/>
      <c r="BF111" s="104"/>
      <c r="BG111" s="105"/>
      <c r="BH111" s="100"/>
      <c r="BI111" s="101"/>
      <c r="BJ111" s="109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9"/>
      <c r="BU111" s="108"/>
      <c r="BV111" s="108"/>
      <c r="BW111" s="108"/>
      <c r="BX111" s="108"/>
      <c r="BY111" s="108"/>
      <c r="BZ111" s="108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9"/>
      <c r="CM111" s="108"/>
      <c r="CN111" s="108"/>
      <c r="CO111" s="108"/>
      <c r="CP111" s="108"/>
      <c r="CQ111" s="178"/>
      <c r="CR111" s="179"/>
      <c r="CS111" s="180"/>
      <c r="CT111" s="110"/>
      <c r="CU111" s="112"/>
      <c r="CV111" s="111"/>
      <c r="CW111" s="164"/>
      <c r="CX111" s="160"/>
      <c r="CY111" s="165"/>
      <c r="CZ111" s="100"/>
      <c r="DA111" s="109"/>
      <c r="DB111" s="101"/>
      <c r="DC111" s="36"/>
      <c r="DD111" s="293">
        <f t="shared" si="5"/>
        <v>0</v>
      </c>
      <c r="DE111" s="294" t="str">
        <f t="shared" si="6"/>
        <v>heno</v>
      </c>
      <c r="DF111" s="294" t="str">
        <f t="shared" si="7"/>
        <v>heno</v>
      </c>
      <c r="DG111" s="294" t="str">
        <f t="shared" si="8"/>
        <v>heno</v>
      </c>
      <c r="DH111" s="294" t="str">
        <f t="shared" si="9"/>
        <v>heno</v>
      </c>
    </row>
    <row r="112" spans="1:112" ht="24" customHeight="1">
      <c r="A112" s="35">
        <v>93</v>
      </c>
      <c r="B112" s="135"/>
      <c r="C112" s="136"/>
      <c r="D112" s="136"/>
      <c r="E112" s="136"/>
      <c r="F112" s="136"/>
      <c r="G112" s="136"/>
      <c r="H112" s="136"/>
      <c r="I112" s="136"/>
      <c r="J112" s="136"/>
      <c r="K112" s="149"/>
      <c r="L112" s="99"/>
      <c r="M112" s="100"/>
      <c r="N112" s="101"/>
      <c r="O112" s="102"/>
      <c r="P112" s="102"/>
      <c r="Q112" s="103"/>
      <c r="R112" s="104"/>
      <c r="S112" s="105"/>
      <c r="T112" s="106"/>
      <c r="U112" s="106"/>
      <c r="V112" s="107"/>
      <c r="W112" s="164"/>
      <c r="X112" s="160"/>
      <c r="Y112" s="160"/>
      <c r="Z112" s="165"/>
      <c r="AA112" s="109"/>
      <c r="AB112" s="109"/>
      <c r="AC112" s="101"/>
      <c r="AD112" s="100"/>
      <c r="AE112" s="109"/>
      <c r="AF112" s="101"/>
      <c r="AG112" s="103"/>
      <c r="AH112" s="104"/>
      <c r="AI112" s="105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7"/>
      <c r="AZ112" s="100"/>
      <c r="BA112" s="101"/>
      <c r="BB112" s="109"/>
      <c r="BC112" s="108"/>
      <c r="BD112" s="108"/>
      <c r="BE112" s="103"/>
      <c r="BF112" s="104"/>
      <c r="BG112" s="105"/>
      <c r="BH112" s="100"/>
      <c r="BI112" s="101"/>
      <c r="BJ112" s="109"/>
      <c r="BK112" s="108"/>
      <c r="BL112" s="108"/>
      <c r="BM112" s="108"/>
      <c r="BN112" s="108"/>
      <c r="BO112" s="108"/>
      <c r="BP112" s="108"/>
      <c r="BQ112" s="108"/>
      <c r="BR112" s="108"/>
      <c r="BS112" s="108"/>
      <c r="BT112" s="109"/>
      <c r="BU112" s="108"/>
      <c r="BV112" s="108"/>
      <c r="BW112" s="108"/>
      <c r="BX112" s="108"/>
      <c r="BY112" s="108"/>
      <c r="BZ112" s="108"/>
      <c r="CA112" s="108"/>
      <c r="CB112" s="108"/>
      <c r="CC112" s="108"/>
      <c r="CD112" s="108"/>
      <c r="CE112" s="108"/>
      <c r="CF112" s="108"/>
      <c r="CG112" s="108"/>
      <c r="CH112" s="108"/>
      <c r="CI112" s="108"/>
      <c r="CJ112" s="108"/>
      <c r="CK112" s="108"/>
      <c r="CL112" s="109"/>
      <c r="CM112" s="108"/>
      <c r="CN112" s="108"/>
      <c r="CO112" s="108"/>
      <c r="CP112" s="108"/>
      <c r="CQ112" s="178"/>
      <c r="CR112" s="179"/>
      <c r="CS112" s="180"/>
      <c r="CT112" s="110"/>
      <c r="CU112" s="112"/>
      <c r="CV112" s="111"/>
      <c r="CW112" s="164"/>
      <c r="CX112" s="160"/>
      <c r="CY112" s="165"/>
      <c r="CZ112" s="100"/>
      <c r="DA112" s="109"/>
      <c r="DB112" s="101"/>
      <c r="DC112" s="36"/>
      <c r="DD112" s="293">
        <f t="shared" si="5"/>
        <v>0</v>
      </c>
      <c r="DE112" s="294" t="str">
        <f t="shared" si="6"/>
        <v>heno</v>
      </c>
      <c r="DF112" s="294" t="str">
        <f t="shared" si="7"/>
        <v>heno</v>
      </c>
      <c r="DG112" s="294" t="str">
        <f t="shared" si="8"/>
        <v>heno</v>
      </c>
      <c r="DH112" s="294" t="str">
        <f t="shared" si="9"/>
        <v>heno</v>
      </c>
    </row>
    <row r="113" spans="1:112" ht="24" customHeight="1">
      <c r="A113" s="35">
        <v>94</v>
      </c>
      <c r="B113" s="135"/>
      <c r="C113" s="136"/>
      <c r="D113" s="136"/>
      <c r="E113" s="136"/>
      <c r="F113" s="136"/>
      <c r="G113" s="136"/>
      <c r="H113" s="136"/>
      <c r="I113" s="136"/>
      <c r="J113" s="136"/>
      <c r="K113" s="149"/>
      <c r="L113" s="99"/>
      <c r="M113" s="100"/>
      <c r="N113" s="101"/>
      <c r="O113" s="102"/>
      <c r="P113" s="102"/>
      <c r="Q113" s="103"/>
      <c r="R113" s="104"/>
      <c r="S113" s="105"/>
      <c r="T113" s="106"/>
      <c r="U113" s="106"/>
      <c r="V113" s="107"/>
      <c r="W113" s="164"/>
      <c r="X113" s="160"/>
      <c r="Y113" s="160"/>
      <c r="Z113" s="165"/>
      <c r="AA113" s="109"/>
      <c r="AB113" s="109"/>
      <c r="AC113" s="101"/>
      <c r="AD113" s="100"/>
      <c r="AE113" s="109"/>
      <c r="AF113" s="101"/>
      <c r="AG113" s="103"/>
      <c r="AH113" s="104"/>
      <c r="AI113" s="105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7"/>
      <c r="AZ113" s="100"/>
      <c r="BA113" s="101"/>
      <c r="BB113" s="109"/>
      <c r="BC113" s="108"/>
      <c r="BD113" s="108"/>
      <c r="BE113" s="103"/>
      <c r="BF113" s="104"/>
      <c r="BG113" s="105"/>
      <c r="BH113" s="100"/>
      <c r="BI113" s="101"/>
      <c r="BJ113" s="109"/>
      <c r="BK113" s="108"/>
      <c r="BL113" s="108"/>
      <c r="BM113" s="108"/>
      <c r="BN113" s="108"/>
      <c r="BO113" s="108"/>
      <c r="BP113" s="108"/>
      <c r="BQ113" s="108"/>
      <c r="BR113" s="108"/>
      <c r="BS113" s="108"/>
      <c r="BT113" s="109"/>
      <c r="BU113" s="108"/>
      <c r="BV113" s="108"/>
      <c r="BW113" s="108"/>
      <c r="BX113" s="108"/>
      <c r="BY113" s="108"/>
      <c r="BZ113" s="108"/>
      <c r="CA113" s="108"/>
      <c r="CB113" s="108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9"/>
      <c r="CM113" s="108"/>
      <c r="CN113" s="108"/>
      <c r="CO113" s="108"/>
      <c r="CP113" s="108"/>
      <c r="CQ113" s="178"/>
      <c r="CR113" s="179"/>
      <c r="CS113" s="180"/>
      <c r="CT113" s="110"/>
      <c r="CU113" s="112"/>
      <c r="CV113" s="111"/>
      <c r="CW113" s="164"/>
      <c r="CX113" s="160"/>
      <c r="CY113" s="165"/>
      <c r="CZ113" s="100"/>
      <c r="DA113" s="109"/>
      <c r="DB113" s="101"/>
      <c r="DC113" s="36"/>
      <c r="DD113" s="293">
        <f t="shared" si="5"/>
        <v>0</v>
      </c>
      <c r="DE113" s="294" t="str">
        <f t="shared" si="6"/>
        <v>heno</v>
      </c>
      <c r="DF113" s="294" t="str">
        <f t="shared" si="7"/>
        <v>heno</v>
      </c>
      <c r="DG113" s="294" t="str">
        <f t="shared" si="8"/>
        <v>heno</v>
      </c>
      <c r="DH113" s="294" t="str">
        <f t="shared" si="9"/>
        <v>heno</v>
      </c>
    </row>
    <row r="114" spans="1:112" ht="24" customHeight="1" thickBot="1">
      <c r="A114" s="35">
        <v>95</v>
      </c>
      <c r="B114" s="113"/>
      <c r="C114" s="114"/>
      <c r="D114" s="114"/>
      <c r="E114" s="114"/>
      <c r="F114" s="114"/>
      <c r="G114" s="114"/>
      <c r="H114" s="114"/>
      <c r="I114" s="114"/>
      <c r="J114" s="114"/>
      <c r="K114" s="151"/>
      <c r="L114" s="137"/>
      <c r="M114" s="116"/>
      <c r="N114" s="117"/>
      <c r="O114" s="118"/>
      <c r="P114" s="118"/>
      <c r="Q114" s="119"/>
      <c r="R114" s="120"/>
      <c r="S114" s="121"/>
      <c r="T114" s="122"/>
      <c r="U114" s="122"/>
      <c r="V114" s="123"/>
      <c r="W114" s="166"/>
      <c r="X114" s="167"/>
      <c r="Y114" s="167"/>
      <c r="Z114" s="168"/>
      <c r="AA114" s="125"/>
      <c r="AB114" s="125"/>
      <c r="AC114" s="117"/>
      <c r="AD114" s="116"/>
      <c r="AE114" s="125"/>
      <c r="AF114" s="117"/>
      <c r="AG114" s="119"/>
      <c r="AH114" s="120"/>
      <c r="AI114" s="121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3"/>
      <c r="AZ114" s="116"/>
      <c r="BA114" s="117"/>
      <c r="BB114" s="125"/>
      <c r="BC114" s="124"/>
      <c r="BD114" s="124"/>
      <c r="BE114" s="119"/>
      <c r="BF114" s="120"/>
      <c r="BG114" s="121"/>
      <c r="BH114" s="116"/>
      <c r="BI114" s="117"/>
      <c r="BJ114" s="125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5"/>
      <c r="BU114" s="124"/>
      <c r="BV114" s="124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4"/>
      <c r="CL114" s="125"/>
      <c r="CM114" s="124"/>
      <c r="CN114" s="124"/>
      <c r="CO114" s="124"/>
      <c r="CP114" s="124"/>
      <c r="CQ114" s="181"/>
      <c r="CR114" s="182"/>
      <c r="CS114" s="183"/>
      <c r="CT114" s="126"/>
      <c r="CU114" s="128"/>
      <c r="CV114" s="127"/>
      <c r="CW114" s="166"/>
      <c r="CX114" s="167"/>
      <c r="CY114" s="168"/>
      <c r="CZ114" s="116"/>
      <c r="DA114" s="125"/>
      <c r="DB114" s="117"/>
      <c r="DC114" s="36"/>
      <c r="DD114" s="293">
        <f t="shared" si="5"/>
        <v>0</v>
      </c>
      <c r="DE114" s="294" t="str">
        <f t="shared" si="6"/>
        <v>heno</v>
      </c>
      <c r="DF114" s="294" t="str">
        <f t="shared" si="7"/>
        <v>heno</v>
      </c>
      <c r="DG114" s="294" t="str">
        <f t="shared" si="8"/>
        <v>heno</v>
      </c>
      <c r="DH114" s="294" t="str">
        <f t="shared" si="9"/>
        <v>heno</v>
      </c>
    </row>
    <row r="115" spans="1:112" ht="24" customHeight="1">
      <c r="A115" s="38">
        <v>96</v>
      </c>
      <c r="B115" s="129"/>
      <c r="C115" s="130"/>
      <c r="D115" s="130"/>
      <c r="E115" s="130"/>
      <c r="F115" s="130"/>
      <c r="G115" s="130"/>
      <c r="H115" s="130"/>
      <c r="I115" s="130"/>
      <c r="J115" s="130"/>
      <c r="K115" s="146"/>
      <c r="L115" s="131"/>
      <c r="M115" s="81"/>
      <c r="N115" s="82"/>
      <c r="O115" s="83"/>
      <c r="P115" s="83"/>
      <c r="Q115" s="84"/>
      <c r="R115" s="85"/>
      <c r="S115" s="86"/>
      <c r="T115" s="87"/>
      <c r="U115" s="87"/>
      <c r="V115" s="88"/>
      <c r="W115" s="161"/>
      <c r="X115" s="162"/>
      <c r="Y115" s="162"/>
      <c r="Z115" s="163"/>
      <c r="AA115" s="94"/>
      <c r="AB115" s="94"/>
      <c r="AC115" s="82"/>
      <c r="AD115" s="81"/>
      <c r="AE115" s="94"/>
      <c r="AF115" s="82"/>
      <c r="AG115" s="84"/>
      <c r="AH115" s="85"/>
      <c r="AI115" s="86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8"/>
      <c r="AZ115" s="81"/>
      <c r="BA115" s="82"/>
      <c r="BB115" s="94"/>
      <c r="BC115" s="95"/>
      <c r="BD115" s="95"/>
      <c r="BE115" s="84"/>
      <c r="BF115" s="85"/>
      <c r="BG115" s="86"/>
      <c r="BH115" s="81"/>
      <c r="BI115" s="82"/>
      <c r="BJ115" s="94"/>
      <c r="BK115" s="95"/>
      <c r="BL115" s="95"/>
      <c r="BM115" s="95"/>
      <c r="BN115" s="95"/>
      <c r="BO115" s="95"/>
      <c r="BP115" s="95"/>
      <c r="BQ115" s="95"/>
      <c r="BR115" s="95"/>
      <c r="BS115" s="95"/>
      <c r="BT115" s="94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4"/>
      <c r="CM115" s="95"/>
      <c r="CN115" s="95"/>
      <c r="CO115" s="95"/>
      <c r="CP115" s="95"/>
      <c r="CQ115" s="175"/>
      <c r="CR115" s="176"/>
      <c r="CS115" s="177"/>
      <c r="CT115" s="132"/>
      <c r="CU115" s="134"/>
      <c r="CV115" s="133"/>
      <c r="CW115" s="161"/>
      <c r="CX115" s="162"/>
      <c r="CY115" s="163"/>
      <c r="CZ115" s="81"/>
      <c r="DA115" s="94"/>
      <c r="DB115" s="82"/>
      <c r="DC115" s="36"/>
      <c r="DD115" s="293">
        <f t="shared" si="5"/>
        <v>0</v>
      </c>
      <c r="DE115" s="294" t="str">
        <f t="shared" si="6"/>
        <v>heno</v>
      </c>
      <c r="DF115" s="294" t="str">
        <f t="shared" si="7"/>
        <v>heno</v>
      </c>
      <c r="DG115" s="294" t="str">
        <f t="shared" si="8"/>
        <v>heno</v>
      </c>
      <c r="DH115" s="294" t="str">
        <f t="shared" si="9"/>
        <v>heno</v>
      </c>
    </row>
    <row r="116" spans="1:112" ht="24" customHeight="1">
      <c r="A116" s="38">
        <v>97</v>
      </c>
      <c r="B116" s="135"/>
      <c r="C116" s="136"/>
      <c r="D116" s="136"/>
      <c r="E116" s="136"/>
      <c r="F116" s="136"/>
      <c r="G116" s="136"/>
      <c r="H116" s="136"/>
      <c r="I116" s="136"/>
      <c r="J116" s="136"/>
      <c r="K116" s="149"/>
      <c r="L116" s="99"/>
      <c r="M116" s="100"/>
      <c r="N116" s="101"/>
      <c r="O116" s="102"/>
      <c r="P116" s="102"/>
      <c r="Q116" s="103"/>
      <c r="R116" s="104"/>
      <c r="S116" s="105"/>
      <c r="T116" s="106"/>
      <c r="U116" s="106"/>
      <c r="V116" s="107"/>
      <c r="W116" s="164"/>
      <c r="X116" s="160"/>
      <c r="Y116" s="160"/>
      <c r="Z116" s="165"/>
      <c r="AA116" s="109"/>
      <c r="AB116" s="109"/>
      <c r="AC116" s="101"/>
      <c r="AD116" s="100"/>
      <c r="AE116" s="109"/>
      <c r="AF116" s="101"/>
      <c r="AG116" s="103"/>
      <c r="AH116" s="104"/>
      <c r="AI116" s="105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7"/>
      <c r="AZ116" s="100"/>
      <c r="BA116" s="101"/>
      <c r="BB116" s="109"/>
      <c r="BC116" s="108"/>
      <c r="BD116" s="108"/>
      <c r="BE116" s="103"/>
      <c r="BF116" s="104"/>
      <c r="BG116" s="105"/>
      <c r="BH116" s="100"/>
      <c r="BI116" s="101"/>
      <c r="BJ116" s="109"/>
      <c r="BK116" s="108"/>
      <c r="BL116" s="108"/>
      <c r="BM116" s="108"/>
      <c r="BN116" s="108"/>
      <c r="BO116" s="108"/>
      <c r="BP116" s="108"/>
      <c r="BQ116" s="108"/>
      <c r="BR116" s="108"/>
      <c r="BS116" s="108"/>
      <c r="BT116" s="109"/>
      <c r="BU116" s="108"/>
      <c r="BV116" s="108"/>
      <c r="BW116" s="108"/>
      <c r="BX116" s="108"/>
      <c r="BY116" s="108"/>
      <c r="BZ116" s="108"/>
      <c r="CA116" s="108"/>
      <c r="CB116" s="108"/>
      <c r="CC116" s="108"/>
      <c r="CD116" s="108"/>
      <c r="CE116" s="108"/>
      <c r="CF116" s="108"/>
      <c r="CG116" s="108"/>
      <c r="CH116" s="108"/>
      <c r="CI116" s="108"/>
      <c r="CJ116" s="108"/>
      <c r="CK116" s="108"/>
      <c r="CL116" s="109"/>
      <c r="CM116" s="108"/>
      <c r="CN116" s="108"/>
      <c r="CO116" s="108"/>
      <c r="CP116" s="108"/>
      <c r="CQ116" s="178"/>
      <c r="CR116" s="179"/>
      <c r="CS116" s="180"/>
      <c r="CT116" s="110"/>
      <c r="CU116" s="112"/>
      <c r="CV116" s="111"/>
      <c r="CW116" s="164"/>
      <c r="CX116" s="160"/>
      <c r="CY116" s="165"/>
      <c r="CZ116" s="100"/>
      <c r="DA116" s="109"/>
      <c r="DB116" s="101"/>
      <c r="DC116" s="36"/>
      <c r="DD116" s="293">
        <f t="shared" si="5"/>
        <v>0</v>
      </c>
      <c r="DE116" s="294" t="str">
        <f t="shared" si="6"/>
        <v>heno</v>
      </c>
      <c r="DF116" s="294" t="str">
        <f t="shared" si="7"/>
        <v>heno</v>
      </c>
      <c r="DG116" s="294" t="str">
        <f t="shared" si="8"/>
        <v>heno</v>
      </c>
      <c r="DH116" s="294" t="str">
        <f t="shared" si="9"/>
        <v>heno</v>
      </c>
    </row>
    <row r="117" spans="1:112" ht="24" customHeight="1">
      <c r="A117" s="38">
        <v>98</v>
      </c>
      <c r="B117" s="135"/>
      <c r="C117" s="136"/>
      <c r="D117" s="136"/>
      <c r="E117" s="136"/>
      <c r="F117" s="136"/>
      <c r="G117" s="136"/>
      <c r="H117" s="136"/>
      <c r="I117" s="136"/>
      <c r="J117" s="136"/>
      <c r="K117" s="149"/>
      <c r="L117" s="99"/>
      <c r="M117" s="100"/>
      <c r="N117" s="101"/>
      <c r="O117" s="102"/>
      <c r="P117" s="102"/>
      <c r="Q117" s="103"/>
      <c r="R117" s="104"/>
      <c r="S117" s="105"/>
      <c r="T117" s="106"/>
      <c r="U117" s="106"/>
      <c r="V117" s="107"/>
      <c r="W117" s="164"/>
      <c r="X117" s="160"/>
      <c r="Y117" s="160"/>
      <c r="Z117" s="165"/>
      <c r="AA117" s="109"/>
      <c r="AB117" s="109"/>
      <c r="AC117" s="101"/>
      <c r="AD117" s="100"/>
      <c r="AE117" s="109"/>
      <c r="AF117" s="101"/>
      <c r="AG117" s="103"/>
      <c r="AH117" s="104"/>
      <c r="AI117" s="105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7"/>
      <c r="AZ117" s="100"/>
      <c r="BA117" s="101"/>
      <c r="BB117" s="109"/>
      <c r="BC117" s="108"/>
      <c r="BD117" s="108"/>
      <c r="BE117" s="103"/>
      <c r="BF117" s="104"/>
      <c r="BG117" s="105"/>
      <c r="BH117" s="100"/>
      <c r="BI117" s="101"/>
      <c r="BJ117" s="109"/>
      <c r="BK117" s="108"/>
      <c r="BL117" s="108"/>
      <c r="BM117" s="108"/>
      <c r="BN117" s="108"/>
      <c r="BO117" s="108"/>
      <c r="BP117" s="108"/>
      <c r="BQ117" s="108"/>
      <c r="BR117" s="108"/>
      <c r="BS117" s="108"/>
      <c r="BT117" s="109"/>
      <c r="BU117" s="108"/>
      <c r="BV117" s="108"/>
      <c r="BW117" s="108"/>
      <c r="BX117" s="108"/>
      <c r="BY117" s="108"/>
      <c r="BZ117" s="108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  <c r="CL117" s="109"/>
      <c r="CM117" s="108"/>
      <c r="CN117" s="108"/>
      <c r="CO117" s="108"/>
      <c r="CP117" s="108"/>
      <c r="CQ117" s="178"/>
      <c r="CR117" s="179"/>
      <c r="CS117" s="180"/>
      <c r="CT117" s="110"/>
      <c r="CU117" s="112"/>
      <c r="CV117" s="111"/>
      <c r="CW117" s="164"/>
      <c r="CX117" s="160"/>
      <c r="CY117" s="165"/>
      <c r="CZ117" s="100"/>
      <c r="DA117" s="109"/>
      <c r="DB117" s="101"/>
      <c r="DC117" s="36"/>
      <c r="DD117" s="293">
        <f t="shared" si="5"/>
        <v>0</v>
      </c>
      <c r="DE117" s="294" t="str">
        <f t="shared" si="6"/>
        <v>heno</v>
      </c>
      <c r="DF117" s="294" t="str">
        <f t="shared" si="7"/>
        <v>heno</v>
      </c>
      <c r="DG117" s="294" t="str">
        <f t="shared" si="8"/>
        <v>heno</v>
      </c>
      <c r="DH117" s="294" t="str">
        <f t="shared" si="9"/>
        <v>heno</v>
      </c>
    </row>
    <row r="118" spans="1:112" ht="24" customHeight="1">
      <c r="A118" s="38">
        <v>99</v>
      </c>
      <c r="B118" s="135"/>
      <c r="C118" s="136"/>
      <c r="D118" s="136"/>
      <c r="E118" s="136"/>
      <c r="F118" s="136"/>
      <c r="G118" s="136"/>
      <c r="H118" s="136"/>
      <c r="I118" s="136"/>
      <c r="J118" s="136"/>
      <c r="K118" s="149"/>
      <c r="L118" s="99"/>
      <c r="M118" s="100"/>
      <c r="N118" s="101"/>
      <c r="O118" s="102"/>
      <c r="P118" s="102"/>
      <c r="Q118" s="103"/>
      <c r="R118" s="104"/>
      <c r="S118" s="105"/>
      <c r="T118" s="106"/>
      <c r="U118" s="106"/>
      <c r="V118" s="107"/>
      <c r="W118" s="164"/>
      <c r="X118" s="160"/>
      <c r="Y118" s="160"/>
      <c r="Z118" s="165"/>
      <c r="AA118" s="109"/>
      <c r="AB118" s="109"/>
      <c r="AC118" s="101"/>
      <c r="AD118" s="100"/>
      <c r="AE118" s="109"/>
      <c r="AF118" s="101"/>
      <c r="AG118" s="103"/>
      <c r="AH118" s="104"/>
      <c r="AI118" s="105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7"/>
      <c r="AZ118" s="100"/>
      <c r="BA118" s="101"/>
      <c r="BB118" s="109"/>
      <c r="BC118" s="108"/>
      <c r="BD118" s="108"/>
      <c r="BE118" s="103"/>
      <c r="BF118" s="104"/>
      <c r="BG118" s="105"/>
      <c r="BH118" s="100"/>
      <c r="BI118" s="101"/>
      <c r="BJ118" s="109"/>
      <c r="BK118" s="108"/>
      <c r="BL118" s="108"/>
      <c r="BM118" s="108"/>
      <c r="BN118" s="108"/>
      <c r="BO118" s="108"/>
      <c r="BP118" s="108"/>
      <c r="BQ118" s="108"/>
      <c r="BR118" s="108"/>
      <c r="BS118" s="108"/>
      <c r="BT118" s="109"/>
      <c r="BU118" s="108"/>
      <c r="BV118" s="108"/>
      <c r="BW118" s="108"/>
      <c r="BX118" s="108"/>
      <c r="BY118" s="108"/>
      <c r="BZ118" s="108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09"/>
      <c r="CM118" s="108"/>
      <c r="CN118" s="108"/>
      <c r="CO118" s="108"/>
      <c r="CP118" s="108"/>
      <c r="CQ118" s="178"/>
      <c r="CR118" s="179"/>
      <c r="CS118" s="180"/>
      <c r="CT118" s="110"/>
      <c r="CU118" s="112"/>
      <c r="CV118" s="111"/>
      <c r="CW118" s="164"/>
      <c r="CX118" s="160"/>
      <c r="CY118" s="165"/>
      <c r="CZ118" s="100"/>
      <c r="DA118" s="109"/>
      <c r="DB118" s="101"/>
      <c r="DC118" s="36"/>
      <c r="DD118" s="293">
        <f t="shared" si="5"/>
        <v>0</v>
      </c>
      <c r="DE118" s="294" t="str">
        <f t="shared" si="6"/>
        <v>heno</v>
      </c>
      <c r="DF118" s="294" t="str">
        <f t="shared" si="7"/>
        <v>heno</v>
      </c>
      <c r="DG118" s="294" t="str">
        <f t="shared" si="8"/>
        <v>heno</v>
      </c>
      <c r="DH118" s="294" t="str">
        <f t="shared" si="9"/>
        <v>heno</v>
      </c>
    </row>
    <row r="119" spans="1:112" ht="24" customHeight="1" thickBot="1">
      <c r="A119" s="38">
        <v>100</v>
      </c>
      <c r="B119" s="113"/>
      <c r="C119" s="114"/>
      <c r="D119" s="114"/>
      <c r="E119" s="114"/>
      <c r="F119" s="114"/>
      <c r="G119" s="114"/>
      <c r="H119" s="114"/>
      <c r="I119" s="114"/>
      <c r="J119" s="114"/>
      <c r="K119" s="151"/>
      <c r="L119" s="137"/>
      <c r="M119" s="116"/>
      <c r="N119" s="117"/>
      <c r="O119" s="118"/>
      <c r="P119" s="118"/>
      <c r="Q119" s="119"/>
      <c r="R119" s="120"/>
      <c r="S119" s="121"/>
      <c r="T119" s="122"/>
      <c r="U119" s="122"/>
      <c r="V119" s="123"/>
      <c r="W119" s="166"/>
      <c r="X119" s="167"/>
      <c r="Y119" s="167"/>
      <c r="Z119" s="168"/>
      <c r="AA119" s="125"/>
      <c r="AB119" s="125"/>
      <c r="AC119" s="117"/>
      <c r="AD119" s="116"/>
      <c r="AE119" s="125"/>
      <c r="AF119" s="117"/>
      <c r="AG119" s="119"/>
      <c r="AH119" s="120"/>
      <c r="AI119" s="121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3"/>
      <c r="AZ119" s="116"/>
      <c r="BA119" s="117"/>
      <c r="BB119" s="125"/>
      <c r="BC119" s="124"/>
      <c r="BD119" s="124"/>
      <c r="BE119" s="119"/>
      <c r="BF119" s="120"/>
      <c r="BG119" s="121"/>
      <c r="BH119" s="116"/>
      <c r="BI119" s="117"/>
      <c r="BJ119" s="125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5"/>
      <c r="BU119" s="124"/>
      <c r="BV119" s="124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4"/>
      <c r="CL119" s="125"/>
      <c r="CM119" s="124"/>
      <c r="CN119" s="124"/>
      <c r="CO119" s="124"/>
      <c r="CP119" s="124"/>
      <c r="CQ119" s="181"/>
      <c r="CR119" s="182"/>
      <c r="CS119" s="183"/>
      <c r="CT119" s="126"/>
      <c r="CU119" s="128"/>
      <c r="CV119" s="127"/>
      <c r="CW119" s="166"/>
      <c r="CX119" s="167"/>
      <c r="CY119" s="168"/>
      <c r="CZ119" s="116"/>
      <c r="DA119" s="125"/>
      <c r="DB119" s="117"/>
      <c r="DC119" s="36"/>
      <c r="DD119" s="293">
        <f t="shared" si="5"/>
        <v>0</v>
      </c>
      <c r="DE119" s="294" t="str">
        <f t="shared" si="6"/>
        <v>heno</v>
      </c>
      <c r="DF119" s="294" t="str">
        <f t="shared" si="7"/>
        <v>heno</v>
      </c>
      <c r="DG119" s="294" t="str">
        <f t="shared" si="8"/>
        <v>heno</v>
      </c>
      <c r="DH119" s="294" t="str">
        <f t="shared" si="9"/>
        <v>heno</v>
      </c>
    </row>
    <row r="120" spans="1:112" ht="23.1" customHeight="1">
      <c r="CQ120" s="184"/>
      <c r="CR120" s="184"/>
      <c r="CS120" s="184"/>
      <c r="CU120"/>
      <c r="CV120"/>
      <c r="CW120"/>
      <c r="CX120"/>
      <c r="CY120"/>
    </row>
    <row r="121" spans="1:112" ht="23.1" customHeight="1">
      <c r="CU121"/>
      <c r="CV121"/>
      <c r="CW121"/>
      <c r="CX121"/>
      <c r="CY121"/>
    </row>
    <row r="122" spans="1:112" ht="23.1" customHeight="1">
      <c r="CU122"/>
      <c r="CV122"/>
      <c r="CW122"/>
      <c r="CX122"/>
      <c r="CY122"/>
    </row>
    <row r="123" spans="1:112" ht="23.1" customHeight="1">
      <c r="CU123"/>
      <c r="CV123"/>
      <c r="CW123"/>
      <c r="CX123"/>
      <c r="CY123"/>
    </row>
    <row r="124" spans="1:112" ht="23.1" customHeight="1">
      <c r="CU124"/>
      <c r="CV124"/>
      <c r="CW124"/>
      <c r="CX124"/>
      <c r="CY124"/>
    </row>
    <row r="125" spans="1:112" ht="23.1" customHeight="1">
      <c r="CU125"/>
      <c r="CV125"/>
      <c r="CW125"/>
      <c r="CX125"/>
      <c r="CY125"/>
    </row>
    <row r="126" spans="1:112" ht="23.1" customHeight="1">
      <c r="CU126"/>
      <c r="CV126"/>
      <c r="CW126"/>
      <c r="CX126"/>
      <c r="CY126"/>
    </row>
    <row r="127" spans="1:112" ht="23.1" customHeight="1">
      <c r="CU127"/>
      <c r="CV127"/>
      <c r="CW127"/>
      <c r="CX127"/>
      <c r="CY127"/>
    </row>
    <row r="128" spans="1:112" ht="23.1" customHeight="1">
      <c r="CU128"/>
      <c r="CV128"/>
      <c r="CW128"/>
      <c r="CX128"/>
      <c r="CY128"/>
    </row>
    <row r="129" spans="99:103" ht="23.1" customHeight="1">
      <c r="CU129"/>
      <c r="CV129"/>
      <c r="CW129"/>
      <c r="CX129"/>
      <c r="CY129"/>
    </row>
    <row r="130" spans="99:103" ht="23.1" customHeight="1">
      <c r="CU130"/>
      <c r="CV130"/>
      <c r="CW130"/>
      <c r="CX130"/>
      <c r="CY130"/>
    </row>
    <row r="131" spans="99:103" ht="23.1" customHeight="1">
      <c r="CU131"/>
      <c r="CV131"/>
      <c r="CW131"/>
      <c r="CX131"/>
      <c r="CY131"/>
    </row>
    <row r="132" spans="99:103" ht="23.1" customHeight="1">
      <c r="CU132"/>
      <c r="CV132"/>
      <c r="CW132"/>
      <c r="CX132"/>
      <c r="CY132"/>
    </row>
    <row r="133" spans="99:103" ht="23.1" customHeight="1">
      <c r="CU133"/>
      <c r="CV133"/>
      <c r="CW133"/>
      <c r="CX133"/>
      <c r="CY133"/>
    </row>
    <row r="134" spans="99:103" ht="23.1" customHeight="1">
      <c r="CU134"/>
      <c r="CV134"/>
      <c r="CW134"/>
      <c r="CX134"/>
      <c r="CY134"/>
    </row>
    <row r="135" spans="99:103" ht="23.1" customHeight="1">
      <c r="CU135"/>
      <c r="CV135"/>
      <c r="CW135"/>
      <c r="CX135"/>
      <c r="CY135"/>
    </row>
    <row r="136" spans="99:103" ht="23.1" customHeight="1">
      <c r="CU136"/>
      <c r="CV136"/>
      <c r="CW136"/>
      <c r="CX136"/>
      <c r="CY136"/>
    </row>
    <row r="137" spans="99:103" ht="23.1" customHeight="1">
      <c r="CU137"/>
      <c r="CV137"/>
      <c r="CW137"/>
      <c r="CX137"/>
      <c r="CY137"/>
    </row>
    <row r="138" spans="99:103" ht="23.1" customHeight="1">
      <c r="CU138"/>
      <c r="CV138"/>
      <c r="CW138"/>
      <c r="CX138"/>
      <c r="CY138"/>
    </row>
    <row r="139" spans="99:103" ht="23.1" customHeight="1">
      <c r="CU139"/>
      <c r="CV139"/>
      <c r="CW139"/>
      <c r="CX139"/>
      <c r="CY139"/>
    </row>
    <row r="140" spans="99:103" ht="23.1" customHeight="1">
      <c r="CU140"/>
      <c r="CV140"/>
      <c r="CW140"/>
      <c r="CX140"/>
      <c r="CY140"/>
    </row>
    <row r="141" spans="99:103" ht="23.1" customHeight="1">
      <c r="CU141"/>
      <c r="CV141"/>
      <c r="CW141"/>
      <c r="CX141"/>
      <c r="CY141"/>
    </row>
    <row r="142" spans="99:103" ht="23.1" customHeight="1">
      <c r="CU142"/>
      <c r="CV142"/>
      <c r="CW142"/>
      <c r="CX142"/>
      <c r="CY142"/>
    </row>
    <row r="143" spans="99:103" ht="23.1" customHeight="1">
      <c r="CU143"/>
      <c r="CV143"/>
      <c r="CW143"/>
      <c r="CX143"/>
      <c r="CY143"/>
    </row>
    <row r="144" spans="99:103" ht="23.1" customHeight="1">
      <c r="CU144"/>
      <c r="CV144"/>
      <c r="CW144"/>
      <c r="CX144"/>
      <c r="CY144"/>
    </row>
    <row r="145" spans="99:103" ht="23.1" customHeight="1">
      <c r="CU145"/>
      <c r="CV145"/>
      <c r="CW145"/>
      <c r="CX145"/>
      <c r="CY145"/>
    </row>
    <row r="146" spans="99:103" ht="23.1" customHeight="1">
      <c r="CU146"/>
      <c r="CV146"/>
      <c r="CW146"/>
      <c r="CX146"/>
      <c r="CY146"/>
    </row>
    <row r="147" spans="99:103" ht="23.1" customHeight="1">
      <c r="CU147"/>
      <c r="CV147"/>
      <c r="CW147"/>
      <c r="CX147"/>
      <c r="CY147"/>
    </row>
    <row r="148" spans="99:103" ht="23.1" customHeight="1">
      <c r="CU148"/>
      <c r="CV148"/>
      <c r="CW148"/>
      <c r="CX148"/>
      <c r="CY148"/>
    </row>
    <row r="149" spans="99:103" ht="23.1" customHeight="1">
      <c r="CU149"/>
      <c r="CV149"/>
      <c r="CW149"/>
      <c r="CX149"/>
      <c r="CY149"/>
    </row>
    <row r="150" spans="99:103" ht="23.1" customHeight="1">
      <c r="CU150"/>
      <c r="CV150"/>
      <c r="CW150"/>
      <c r="CX150"/>
      <c r="CY150"/>
    </row>
    <row r="151" spans="99:103" ht="23.1" customHeight="1">
      <c r="CU151"/>
      <c r="CV151"/>
      <c r="CW151"/>
      <c r="CX151"/>
      <c r="CY151"/>
    </row>
    <row r="152" spans="99:103" ht="23.1" customHeight="1">
      <c r="CU152"/>
      <c r="CV152"/>
      <c r="CW152"/>
      <c r="CX152"/>
      <c r="CY152"/>
    </row>
    <row r="153" spans="99:103" ht="23.1" customHeight="1">
      <c r="CU153"/>
      <c r="CV153"/>
      <c r="CW153"/>
      <c r="CX153"/>
      <c r="CY153"/>
    </row>
    <row r="154" spans="99:103" ht="23.1" customHeight="1">
      <c r="CU154"/>
      <c r="CV154"/>
      <c r="CW154"/>
      <c r="CX154"/>
      <c r="CY154"/>
    </row>
    <row r="155" spans="99:103" ht="23.1" customHeight="1">
      <c r="CU155"/>
      <c r="CV155"/>
      <c r="CW155"/>
      <c r="CX155"/>
      <c r="CY155"/>
    </row>
    <row r="156" spans="99:103" ht="23.1" customHeight="1">
      <c r="CU156"/>
      <c r="CV156"/>
      <c r="CW156"/>
      <c r="CX156"/>
      <c r="CY156"/>
    </row>
    <row r="157" spans="99:103" ht="23.1" customHeight="1">
      <c r="CU157"/>
      <c r="CV157"/>
      <c r="CW157"/>
      <c r="CX157"/>
      <c r="CY157"/>
    </row>
    <row r="158" spans="99:103" ht="23.1" customHeight="1">
      <c r="CU158"/>
      <c r="CV158"/>
      <c r="CW158"/>
      <c r="CX158"/>
      <c r="CY158"/>
    </row>
    <row r="159" spans="99:103" ht="23.1" customHeight="1">
      <c r="CU159"/>
      <c r="CV159"/>
      <c r="CW159"/>
      <c r="CX159"/>
      <c r="CY159"/>
    </row>
    <row r="160" spans="99:103" ht="23.1" customHeight="1">
      <c r="CU160"/>
      <c r="CV160"/>
      <c r="CW160"/>
      <c r="CX160"/>
      <c r="CY160"/>
    </row>
    <row r="161" spans="99:103" ht="23.1" customHeight="1">
      <c r="CU161"/>
      <c r="CV161"/>
      <c r="CW161"/>
      <c r="CX161"/>
      <c r="CY161"/>
    </row>
    <row r="162" spans="99:103" ht="23.1" customHeight="1">
      <c r="CU162"/>
      <c r="CV162"/>
      <c r="CW162"/>
      <c r="CX162"/>
      <c r="CY162"/>
    </row>
    <row r="163" spans="99:103" ht="23.1" customHeight="1">
      <c r="CU163"/>
      <c r="CV163"/>
      <c r="CW163"/>
      <c r="CX163"/>
      <c r="CY163"/>
    </row>
    <row r="164" spans="99:103" ht="23.1" customHeight="1">
      <c r="CU164"/>
      <c r="CV164"/>
      <c r="CW164"/>
      <c r="CX164"/>
      <c r="CY164"/>
    </row>
    <row r="165" spans="99:103" ht="23.1" customHeight="1">
      <c r="CU165"/>
      <c r="CV165"/>
      <c r="CW165"/>
      <c r="CX165"/>
      <c r="CY165"/>
    </row>
    <row r="166" spans="99:103" ht="23.1" customHeight="1">
      <c r="CU166"/>
      <c r="CV166"/>
      <c r="CW166"/>
      <c r="CX166"/>
      <c r="CY166"/>
    </row>
    <row r="167" spans="99:103" ht="23.1" customHeight="1">
      <c r="CU167"/>
      <c r="CV167"/>
      <c r="CW167"/>
      <c r="CX167"/>
      <c r="CY167"/>
    </row>
    <row r="168" spans="99:103" ht="23.1" customHeight="1">
      <c r="CU168"/>
      <c r="CV168"/>
      <c r="CW168"/>
      <c r="CX168"/>
      <c r="CY168"/>
    </row>
    <row r="169" spans="99:103" ht="23.1" customHeight="1">
      <c r="CU169"/>
      <c r="CV169"/>
      <c r="CW169"/>
      <c r="CX169"/>
      <c r="CY169"/>
    </row>
    <row r="170" spans="99:103" ht="23.1" customHeight="1">
      <c r="CU170"/>
      <c r="CV170"/>
      <c r="CW170"/>
      <c r="CX170"/>
      <c r="CY170"/>
    </row>
    <row r="171" spans="99:103" ht="23.1" customHeight="1">
      <c r="CU171"/>
      <c r="CV171"/>
      <c r="CW171"/>
      <c r="CX171"/>
      <c r="CY171"/>
    </row>
    <row r="172" spans="99:103" ht="23.1" customHeight="1">
      <c r="CU172"/>
      <c r="CV172"/>
      <c r="CW172"/>
      <c r="CX172"/>
      <c r="CY172"/>
    </row>
    <row r="173" spans="99:103" ht="23.1" customHeight="1">
      <c r="CU173"/>
      <c r="CV173"/>
      <c r="CW173"/>
      <c r="CX173"/>
      <c r="CY173"/>
    </row>
    <row r="174" spans="99:103" ht="23.1" customHeight="1">
      <c r="CU174"/>
      <c r="CV174"/>
      <c r="CW174"/>
      <c r="CX174"/>
      <c r="CY174"/>
    </row>
    <row r="175" spans="99:103" ht="23.1" customHeight="1">
      <c r="CU175"/>
      <c r="CV175"/>
      <c r="CW175"/>
      <c r="CX175"/>
      <c r="CY175"/>
    </row>
    <row r="176" spans="99:103" ht="23.1" customHeight="1">
      <c r="CU176"/>
      <c r="CV176"/>
      <c r="CW176"/>
      <c r="CX176"/>
      <c r="CY176"/>
    </row>
    <row r="177" spans="99:103" ht="23.1" customHeight="1">
      <c r="CU177"/>
      <c r="CV177"/>
      <c r="CW177"/>
      <c r="CX177"/>
      <c r="CY177"/>
    </row>
    <row r="178" spans="99:103" ht="23.1" customHeight="1">
      <c r="CU178"/>
      <c r="CV178"/>
      <c r="CW178"/>
      <c r="CX178"/>
      <c r="CY178"/>
    </row>
    <row r="179" spans="99:103" ht="23.1" customHeight="1">
      <c r="CU179"/>
      <c r="CV179"/>
      <c r="CW179"/>
      <c r="CX179"/>
      <c r="CY179"/>
    </row>
    <row r="180" spans="99:103" ht="23.1" customHeight="1">
      <c r="CU180"/>
      <c r="CV180"/>
      <c r="CW180"/>
      <c r="CX180"/>
      <c r="CY180"/>
    </row>
    <row r="181" spans="99:103" ht="23.1" customHeight="1">
      <c r="CU181"/>
      <c r="CV181"/>
      <c r="CW181"/>
      <c r="CX181"/>
      <c r="CY181"/>
    </row>
    <row r="182" spans="99:103" ht="23.1" customHeight="1">
      <c r="CU182"/>
      <c r="CV182"/>
      <c r="CW182"/>
      <c r="CX182"/>
      <c r="CY182"/>
    </row>
    <row r="183" spans="99:103" ht="23.1" customHeight="1">
      <c r="CU183"/>
      <c r="CV183"/>
      <c r="CW183"/>
      <c r="CX183"/>
      <c r="CY183"/>
    </row>
    <row r="184" spans="99:103" ht="23.1" customHeight="1">
      <c r="CU184"/>
      <c r="CV184"/>
      <c r="CW184"/>
      <c r="CX184"/>
      <c r="CY184"/>
    </row>
  </sheetData>
  <sheetProtection selectLockedCells="1" selectUnlockedCells="1"/>
  <mergeCells count="15">
    <mergeCell ref="CW17:DB17"/>
    <mergeCell ref="CQ17:CV17"/>
    <mergeCell ref="M18:P18"/>
    <mergeCell ref="Q18:V18"/>
    <mergeCell ref="W18:AF18"/>
    <mergeCell ref="AG18:AW18"/>
    <mergeCell ref="AZ18:BD18"/>
    <mergeCell ref="BE18:BG18"/>
    <mergeCell ref="CQ18:CV18"/>
    <mergeCell ref="M17:P17"/>
    <mergeCell ref="Q17:V17"/>
    <mergeCell ref="W17:AF17"/>
    <mergeCell ref="AG17:AW17"/>
    <mergeCell ref="AZ17:BD17"/>
    <mergeCell ref="BE17:BG17"/>
  </mergeCells>
  <phoneticPr fontId="10"/>
  <conditionalFormatting sqref="Q19 AZ19">
    <cfRule type="expression" dxfId="0" priority="1" stopIfTrue="1">
      <formula>SUM(Q20:Q35)=1</formula>
    </cfRule>
  </conditionalFormatting>
  <dataValidations count="2">
    <dataValidation type="whole" showErrorMessage="1" error="この欄は_x000a_　利用希望あり　=　1_x000a_　利用希望なし　=　0 または空欄_x000a_のいずれかで入力して下さい。" sqref="P20:P59 S70:V89 CT20:CV59 BB20:BD59 BG20:BG59 P70:P89 S100:V119 AI100:AY119 BB70:BD89 BG70:BG89 P100:P119 BJ20:CP59 BB100:BD119 BG100:BG119 Z20:AF59 Z60:Z119 AA100:AF119 BJ100:CP119 BJ70:CP89 CZ70:DC89 CZ20:DC59 AA70:AF89 CT70:CV89 CT100:CV119 CZ100:DC119 AI70:AY89 AI20:AY59 S20:V59">
      <formula1>0</formula1>
      <formula2>1</formula2>
    </dataValidation>
    <dataValidation type="whole" showErrorMessage="1" error="この欄は_x000a_　責任者である　=　1_x000a_　責任者でない　=　0_x000a_のどちらかで入力して下さい。" sqref="L20:O59 AG24:AH59 AZ20:BA59 L70:O89 Q70:R89 AZ70:BA89 L100:O119 Q100:R119 AZ100:BA119 BE20:BF59 BE70:BF89 BE100:BF119 W24:Y119 AG70:AH89 AG100:AH119 BH20:BI59 BH70:BI89 BH100:BI119 CQ20:CS119 CW20:CY119 Q20:R59">
      <formula1>0</formula1>
      <formula2>1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7" firstPageNumber="0" orientation="landscape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申込書</vt:lpstr>
      <vt:lpstr>記入例</vt:lpstr>
      <vt:lpstr>記入例!Excel_BuiltIn_Print_Area_1</vt:lpstr>
      <vt:lpstr>Excel_BuiltIn_Print_Area_1</vt:lpstr>
      <vt:lpstr>記入例!Excel_BuiltIn_Print_Area_1_1</vt:lpstr>
      <vt:lpstr>Excel_BuiltIn_Print_Area_1_1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研究推進課</cp:lastModifiedBy>
  <cp:lastPrinted>2020-03-23T06:39:39Z</cp:lastPrinted>
  <dcterms:created xsi:type="dcterms:W3CDTF">2015-03-19T06:37:03Z</dcterms:created>
  <dcterms:modified xsi:type="dcterms:W3CDTF">2020-03-23T07:08:07Z</dcterms:modified>
</cp:coreProperties>
</file>